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no" ?>
<Relationships xmlns="http://schemas.openxmlformats.org/package/2006/relationships">
  <Relationship Id="rId3" Target="docProps/core.xml" Type="http://schemas.openxmlformats.org/package/2006/relationships/metadata/core-properties"/>
  <Relationship Id="rId2" Target="docProps/app.xml" Type="http://schemas.openxmlformats.org/officeDocument/2006/relationships/extended-properties"/>
  <Relationship Id="rId1" Target="xl/workbook.xml" Type="http://schemas.openxmlformats.org/officeDocument/2006/relationships/officeDocument"/>
</Relationships>

</file>

<file path=xl/workbook.xml><?xml version="1.0" encoding="utf-8"?>
<workbook xmlns="http://schemas.openxmlformats.org/spreadsheetml/2006/main" xmlns:a="http://schemas.openxmlformats.org/drawingml/2006/main" xmlns:c="http://schemas.openxmlformats.org/drawingml/2006/chart" xmlns:co="http://ncloudtech.com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14="http://schemas.microsoft.com/office/spreadsheetml/2009/9/main" xmlns:xdr="http://schemas.openxmlformats.org/drawingml/2006/spreadsheetDrawing" xmlns:xm="http://schemas.microsoft.com/office/excel/2006/main" mc:Ignorable="co w14 x14 w15">
  <fileVersion appName="xl" lastEdited="4" lowestEdited="4" rupBuild="9302"/>
  <sheets>
    <sheet name="Лист1" r:id="rId1" sheetId="1" state="visible"/>
  </sheets>
  <definedNames/>
</workbook>
</file>

<file path=xl/sharedStrings.xml><?xml version="1.0" encoding="utf-8"?>
<sst xmlns="http://schemas.openxmlformats.org/spreadsheetml/2006/main" xmlns:a="http://schemas.openxmlformats.org/drawingml/2006/main" xmlns:c="http://schemas.openxmlformats.org/drawingml/2006/chart" xmlns:co="http://ncloudtech.com" xmlns:m="http://schemas.openxmlformats.org/officeDocument/2006/math" xmlns:mc="http://schemas.openxmlformats.org/markup-compatibility/2006" xmlns:o="urn:schemas-microsoft-com:office:office" xmlns:p="http://schemas.openxmlformats.org/presentationml/2006/main" xmlns:pic="http://schemas.openxmlformats.org/drawingml/2006/picture" xmlns:r="http://schemas.openxmlformats.org/officeDocument/2006/relationships" xmlns:s="http://schemas.openxmlformats.org/officeDocument/2006/sharedTypes" xmlns:sl="http://schemas.openxmlformats.org/schemaLibrary/2006/main" xmlns:v="urn:schemas-microsoft-com:vml" xmlns:w="http://schemas.openxmlformats.org/wordprocessingml/2006/main" xmlns:w14="http://schemas.microsoft.com/office/word/2010/wordml" xmlns:w15="http://schemas.microsoft.com/office/word/2012/wordml" xmlns:wp="http://schemas.openxmlformats.org/drawingml/2006/wordprocessingDrawing" xmlns:wpg="http://schemas.microsoft.com/office/word/2010/wordprocessingGroup" xmlns:wps="http://schemas.microsoft.com/office/word/2010/wordprocessingShape" xmlns:x14="http://schemas.microsoft.com/office/spreadsheetml/2009/9/main" xmlns:xdr="http://schemas.openxmlformats.org/drawingml/2006/spreadsheetDrawing" xmlns:xm="http://schemas.microsoft.com/office/excel/2006/main" mc:Ignorable="co w14 x14 w15">
  <si>
    <t>Приложение № 2 к</t>
  </si>
  <si>
    <t>к решению</t>
  </si>
  <si>
    <t>Усть-Питского сельского</t>
  </si>
  <si>
    <t>совета депутатов</t>
  </si>
  <si>
    <t>от 27.10.2023г.  № 14-1р.</t>
  </si>
  <si>
    <t>Приложение № 3 к</t>
  </si>
  <si>
    <t>от 26.12.2022г.  № 13-1р.</t>
  </si>
  <si>
    <t>Доходы сельского  бюджета на 2023 год и плановый период 2024-2025 годов</t>
  </si>
  <si>
    <t>( т. руб.)</t>
  </si>
  <si>
    <t>№ строки</t>
  </si>
  <si>
    <t>Код бюджетной классификации</t>
  </si>
  <si>
    <t>Наименование групп, подгрупп, статей, подстатей, элементов, подвидов доходов, кодов классификации операций сектора государственного управления, относящихся к  доходам бюджетов</t>
  </si>
  <si>
    <t>Доходы сельского бюджета 2023 год</t>
  </si>
  <si>
    <t>Доходы сельского бюджета 2024 год</t>
  </si>
  <si>
    <t>Доходы сельского бюджета 2025 год</t>
  </si>
  <si>
    <t xml:space="preserve"> Главный                                                                                                                                                                                                                                                                                                                                       администратор доходов бюджета</t>
  </si>
  <si>
    <t>Вид доходов</t>
  </si>
  <si>
    <t>Подвид доходов</t>
  </si>
  <si>
    <t>Статья (подстатья)                                                                                                                                                                                                                                                                                                                                           классификации операций сектора государственного управления, относящихся к доходам бюджетов</t>
  </si>
  <si>
    <t xml:space="preserve"> Группа</t>
  </si>
  <si>
    <t>Подгруппа</t>
  </si>
  <si>
    <t>Статья</t>
  </si>
  <si>
    <t>Подстатья</t>
  </si>
  <si>
    <t>Элемент</t>
  </si>
  <si>
    <t>000</t>
  </si>
  <si>
    <t>00</t>
  </si>
  <si>
    <t>0000</t>
  </si>
  <si>
    <t>НАЛОГОВЫЕ И НЕНАЛОГОВЫЕ ДОХОДЫ</t>
  </si>
  <si>
    <t>01</t>
  </si>
  <si>
    <t>НАЛОГИ НА ПРИБЫЛЬ, ДОХОДЫ</t>
  </si>
  <si>
    <t>182</t>
  </si>
  <si>
    <t>1</t>
  </si>
  <si>
    <t>02</t>
  </si>
  <si>
    <t>110</t>
  </si>
  <si>
    <t>Налог на доходы физических лиц</t>
  </si>
  <si>
    <t>010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</si>
  <si>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</si>
  <si/>
  <si>
    <t>03</t>
  </si>
  <si>
    <t>НАЛОГИ НА ТОВАРЫ (РАБОТЫ, УСЛУГИ), РЕАЛИЗУЕМЫЕ НА ТЕРРИТОРИИ РОССИЙСКОЙ ФЕДЕРАЦИИ</t>
  </si>
  <si>
    <t>100</t>
  </si>
  <si>
    <t>Акцизы по подакцизным товарам (продукции), производимым на территории Российской Федерации</t>
  </si>
  <si>
    <t>231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</si>
  <si>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</si>
  <si>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241</t>
  </si>
  <si>
    <t>Доходы от уплаты акцизов на моторные масла для дизельных и (или) карбюраторных (инжекторных)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</si>
  <si>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251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</si>
  <si>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</si>
  <si>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261</t>
  </si>
  <si>
    <t>Доходы от уплаты акцизов на прямогонный бензин,подлежащие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</si>
  <si>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06</t>
  </si>
  <si>
    <t>НАЛОГ  НА  ИМУЩЕСТВО</t>
  </si>
  <si>
    <t>Налог на имущество физических лиц</t>
  </si>
  <si>
    <t>030</t>
  </si>
  <si>
    <t>10</t>
  </si>
  <si>
    <t>Налог на имущество физических лиц, взимаемый по ставкам, применяемым к объектам налогооблажения, расположенным в границах межселенных территорий</t>
  </si>
  <si>
    <t>Земельный налог</t>
  </si>
  <si>
    <t>033</t>
  </si>
  <si>
    <t xml:space="preserve">Земельный налог установленный в соответствии с подпунктом 1 пункта 1 статьи 394 Налогового кодекса Российской Федерации и применяемым к объектам налогооблажения, расположенным в границах поселений </t>
  </si>
  <si>
    <t>Земельный налог c организаций, обладающих земельным участком, расположенным в границах сельских поселений</t>
  </si>
  <si>
    <t>043</t>
  </si>
  <si>
    <t>Земельный налог взымаемый по ставкам, установленным в соответствии с подпунктом 1 пункта 1 статьи 394 Налогового кодекса Российской федерации и применяемык у объектам налогообложения, расположенных в границах поселений</t>
  </si>
  <si>
    <t>Земельный налог c физических лиц, обладающих земельным участком, расположенным в границах сельских поселений</t>
  </si>
  <si>
    <t>08</t>
  </si>
  <si>
    <t>ГОСУДАРСТВЕННАЯ ПОШЛИНА</t>
  </si>
  <si>
    <t>064</t>
  </si>
  <si>
    <t>04</t>
  </si>
  <si>
    <t>Госпошлина за совершение нотариальных действий( за исключением действий, совершаемых консульскими учреждениями Российской Федерации)</t>
  </si>
  <si>
    <t>020</t>
  </si>
  <si>
    <t xml:space="preserve">Госпошлина за совершение нотариальных действий должностными лицами органов местного самоуправления,уполномоченными в соотвествии с законодательными актами РФ на совершение нотариальных действий  </t>
  </si>
  <si>
    <t>11</t>
  </si>
  <si>
    <t>120</t>
  </si>
  <si>
    <t>ДОХОДЫ ОТ ИСПОЛЬЗОВАНИЯ ИМУЩЕСТВА, НАХОДЯЩНГОСЯ В ГОСУДАРСТВЕННОЙ И МУНИЦИПАЛЬНОЙ СОБСТВЕННОСТИ</t>
  </si>
  <si>
    <t>05</t>
  </si>
  <si>
    <t>Доходы, получаемые в виде арендной либо иной платы за передачув возмездное пользование</t>
  </si>
  <si>
    <t>070</t>
  </si>
  <si>
    <t>Доходы, получаемые в виде арендной либо иной платы за передачув возмездное пользование государственного и  муниципального имущества ( за исключением имущества бюджетных и автономных учреждений , а также имущества государсьтвенных и муниципальных унитарных предприятий , в том числе казенных)</t>
  </si>
  <si>
    <t>075</t>
  </si>
  <si>
    <t>Доходы от сдачи в аренду имущества, составляющего государственную ( муниципальную) казну ( за исключением земельных участков)</t>
  </si>
  <si>
    <t>13</t>
  </si>
  <si>
    <t>ДОХОДЫ ОТ ОКАЗАНИЯ ПЛАТНЫХ УСЛУГ (РАБОТ) И КОМПЕНСАЦИИ ЗАТРАТ ГОСУДАРСТВА</t>
  </si>
  <si>
    <t>130</t>
  </si>
  <si>
    <t>Доходы от оказания платных услуг (работ)</t>
  </si>
  <si>
    <t>060</t>
  </si>
  <si>
    <t>Доходы от компенсации затрат государства</t>
  </si>
  <si>
    <t>065</t>
  </si>
  <si>
    <t>Доходы, поступающие в порядке возмещения расходов, понесенных в связи с эксплуатацией имущества сельских поселений</t>
  </si>
  <si>
    <t>17</t>
  </si>
  <si>
    <t>Прочие доходы</t>
  </si>
  <si>
    <t>180</t>
  </si>
  <si>
    <t>Прочие  доходы бюджетов</t>
  </si>
  <si>
    <t>050</t>
  </si>
  <si>
    <t>Прочие доходы бюджетов сельских поселений</t>
  </si>
  <si>
    <t>2</t>
  </si>
  <si>
    <t>БЕЗВОЗМЕЗДНЫЕ ДЕНЕЖНЫЕ  ПОСТУПЛЕНИЯ</t>
  </si>
  <si>
    <t>150</t>
  </si>
  <si>
    <t>БЕЗВОЗМЕЗДНЫЕ ДЕНЕЖНЫЕ ПОСТУПЛЕНИЯ ОТ ДРУГИХ БЮДЖЕТОВ БЮДЖЕТНОЙ СИСТЕМЫ РОССИЙСКОЙ ФЕДЕРАЦИИ</t>
  </si>
  <si>
    <t>Дотации бюджетам субъектов Российской Федерации и муниципальных образований</t>
  </si>
  <si>
    <t>15</t>
  </si>
  <si>
    <t>001</t>
  </si>
  <si>
    <t>Дотации на выравнивание бюджетной обеспеченности</t>
  </si>
  <si>
    <t xml:space="preserve">Дотация бюджетам поселений на выравнивание бюджетной обеспеченности </t>
  </si>
  <si>
    <t>Субвенции бюджетам субъектов Российской Федерации и муниципальных образований</t>
  </si>
  <si>
    <t>35</t>
  </si>
  <si>
    <t>118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</si>
  <si>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</si>
  <si>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бюджетам поселений на осуществление первичного воинского учета на территориях, где отсутствуют военные комиссариаты</t>
  </si>
  <si>
    <t>30</t>
  </si>
  <si>
    <t>024</t>
  </si>
  <si>
    <t>Субвенции бюджетам на выполнение передаваемых полномочий по административным комиссиям</t>
  </si>
  <si>
    <t>Субвенции бюджетам поселений на выполнение передаваемых полномочий по административным комиссиям</t>
  </si>
  <si>
    <t>Иные межбюджетные трансферты</t>
  </si>
  <si>
    <t>999</t>
  </si>
  <si>
    <t>Прочие межбюджетные трансферты</t>
  </si>
  <si>
    <t>Прочие межбюджетные трансферты, передаваемые бюджетам сельских поселений</t>
  </si>
  <si>
    <t>ИТОГО ДОХОДОВ:</t>
  </si>
</sst>
</file>

<file path=xl/styles.xml><?xml version="1.0" encoding="utf-8"?>
<styleSheet xmlns="http://schemas.openxmlformats.org/spreadsheetml/2006/main" xmlns:a="http://schemas.openxmlformats.org/drawingml/2006/main" xmlns:c="http://schemas.openxmlformats.org/drawingml/2006/chart" xmlns:co="http://ncloudtech.com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14="http://schemas.microsoft.com/office/spreadsheetml/2009/9/main" xmlns:xdr="http://schemas.openxmlformats.org/drawingml/2006/spreadsheetDrawing" xmlns:xm="http://schemas.microsoft.com/office/excel/2006/main" mc:Ignorable="co w14 x14 w15">
  <numFmts>
    <numFmt co:extendedFormatCode="General" formatCode="General" numFmtId="1000"/>
    <numFmt co:extendedFormatCode="#,##0.0" formatCode="#,##0.0" numFmtId="1001"/>
    <numFmt co:extendedFormatCode="@" formatCode="@" numFmtId="1002"/>
    <numFmt co:extendedFormatCode="#,##0.00" formatCode="#,##0.00" numFmtId="1003"/>
    <numFmt co:extendedFormatCode="0.00" formatCode="0.00" numFmtId="1004"/>
  </numFmts>
  <fonts count="14">
    <font>
      <name val="Calibri"/>
      <color theme="1" tint="0"/>
      <sz val="11"/>
    </font>
    <font>
      <name val="Arial"/>
      <sz val="10"/>
    </font>
    <font>
      <name val="Arial"/>
      <sz val="8"/>
    </font>
    <font>
      <name val="Arial"/>
      <b val="true"/>
      <sz val="8"/>
    </font>
    <font>
      <name val="Times New Roman"/>
      <b val="true"/>
      <sz val="12"/>
    </font>
    <font>
      <name val="Arial"/>
      <sz val="6"/>
    </font>
    <font>
      <name val="Arial"/>
      <b val="true"/>
      <color rgb="000000" tint="0"/>
      <sz val="8"/>
    </font>
    <font>
      <name val="Arial"/>
      <color rgb="000000" tint="0"/>
      <sz val="8"/>
    </font>
    <font>
      <name val="Arial"/>
      <sz val="9"/>
    </font>
    <font>
      <name val="Arial"/>
      <b val="true"/>
      <color rgb="000000" tint="0"/>
      <sz val="9"/>
    </font>
    <font>
      <name val="Arial"/>
      <color rgb="000000" tint="0"/>
      <sz val="9"/>
    </font>
    <font>
      <name val="Arial"/>
      <b val="true"/>
      <color rgb="000000" tint="0"/>
      <sz val="7"/>
    </font>
    <font>
      <name val="Times New Roman"/>
      <color rgb="333333" tint="0"/>
      <sz val="10"/>
    </font>
    <font>
      <name val="Times New Roman"/>
      <color rgb="000000" tint="0"/>
      <sz val="10"/>
    </font>
  </fonts>
  <fills count="3">
    <fill>
      <patternFill patternType="none"/>
    </fill>
    <fill>
      <patternFill patternType="gray125"/>
    </fill>
    <fill>
      <patternFill patternType="solid">
        <fgColor rgb="FFFFFF" tint="0"/>
      </patternFill>
    </fill>
  </fills>
  <borders count="7">
    <border>
      <left style="none"/>
      <right style="none"/>
      <top style="none"/>
      <bottom style="none"/>
      <diagonal style="none"/>
    </border>
    <border>
      <left style="thin">
        <color rgb="000000" tint="0"/>
      </left>
      <right style="thin">
        <color rgb="000000" tint="0"/>
      </right>
      <top style="thin">
        <color rgb="000000" tint="0"/>
      </top>
      <bottom style="thin">
        <color rgb="000000" tint="0"/>
      </bottom>
    </border>
    <border>
      <top style="thin">
        <color rgb="000000" tint="0"/>
      </top>
      <bottom style="thin">
        <color rgb="000000" tint="0"/>
      </bottom>
    </border>
    <border>
      <right style="thin">
        <color rgb="000000" tint="0"/>
      </right>
      <top style="thin">
        <color rgb="000000" tint="0"/>
      </top>
      <bottom style="thin">
        <color rgb="000000" tint="0"/>
      </bottom>
    </border>
    <border>
      <left style="thin">
        <color rgb="000000" tint="0"/>
      </left>
      <right style="thin">
        <color rgb="000000" tint="0"/>
      </right>
    </border>
    <border>
      <left style="thin">
        <color rgb="000000" tint="0"/>
      </left>
      <right style="thin">
        <color rgb="000000" tint="0"/>
      </right>
      <bottom style="thin">
        <color rgb="000000" tint="0"/>
      </bottom>
    </border>
    <border>
      <left style="thin">
        <color rgb="000000" tint="0"/>
      </left>
      <right style="thin">
        <color rgb="000000" tint="0"/>
      </right>
      <top style="none"/>
      <bottom style="thin">
        <color rgb="000000" tint="0"/>
      </bottom>
    </border>
  </borders>
  <cellStyleXfs count="1">
    <xf applyFont="true" applyNumberFormat="true" borderId="0" fillId="0" fontId="0" numFmtId="1000" quotePrefix="false"/>
  </cellStyleXfs>
  <cellXfs count="74">
    <xf applyFont="true" applyNumberFormat="true" borderId="0" fillId="0" fontId="0" numFmtId="1000" quotePrefix="false"/>
    <xf applyFont="true" applyNumberFormat="true" borderId="0" fillId="0" fontId="1" numFmtId="1000" quotePrefix="false"/>
    <xf applyAlignment="true" applyBorder="true" applyFont="true" applyNumberFormat="true" borderId="1" fillId="0" fontId="2" numFmtId="1000" quotePrefix="false">
      <alignment wrapText="true"/>
    </xf>
    <xf applyFill="true" applyFont="true" applyNumberFormat="true" borderId="0" fillId="2" fontId="1" numFmtId="1000" quotePrefix="false"/>
    <xf applyFont="true" applyNumberFormat="true" borderId="0" fillId="0" fontId="1" numFmtId="1001" quotePrefix="false"/>
    <xf applyAlignment="true" applyFont="true" applyNumberFormat="true" borderId="0" fillId="0" fontId="2" numFmtId="1000" quotePrefix="false">
      <alignment wrapText="true"/>
    </xf>
    <xf applyAlignment="true" applyFont="true" applyNumberFormat="true" borderId="0" fillId="0" fontId="2" numFmtId="1000" quotePrefix="false">
      <alignment wrapText="true"/>
    </xf>
    <xf applyAlignment="true" applyFont="true" applyNumberFormat="true" borderId="0" fillId="0" fontId="2" numFmtId="1000" quotePrefix="false">
      <alignment horizontal="center"/>
    </xf>
    <xf applyFont="true" applyNumberFormat="true" borderId="0" fillId="0" fontId="2" numFmtId="1000" quotePrefix="false"/>
    <xf applyAlignment="true" applyFont="true" applyNumberFormat="true" borderId="0" fillId="0" fontId="3" numFmtId="1000" quotePrefix="false">
      <alignment wrapText="true"/>
    </xf>
    <xf applyAlignment="true" applyFont="true" applyNumberFormat="true" borderId="0" fillId="0" fontId="4" numFmtId="1002" quotePrefix="false">
      <alignment horizontal="center" wrapText="true"/>
    </xf>
    <xf applyAlignment="true" applyFont="true" applyNumberFormat="true" borderId="0" fillId="0" fontId="2" numFmtId="1000" quotePrefix="false">
      <alignment horizontal="center" vertical="center"/>
    </xf>
    <xf applyAlignment="true" applyFont="true" applyNumberFormat="true" borderId="0" fillId="0" fontId="2" numFmtId="1000" quotePrefix="false">
      <alignment vertical="center"/>
    </xf>
    <xf applyAlignment="true" applyBorder="true" applyFont="true" applyNumberFormat="true" borderId="1" fillId="0" fontId="2" numFmtId="1002" quotePrefix="false">
      <alignment horizontal="center" textRotation="90" wrapText="true"/>
    </xf>
    <xf applyAlignment="true" applyBorder="true" applyFont="true" applyNumberFormat="true" borderId="1" fillId="0" fontId="2" numFmtId="1000" quotePrefix="false">
      <alignment horizontal="center" vertical="center"/>
    </xf>
    <xf applyAlignment="true" applyBorder="true" applyFont="true" applyNumberFormat="true" borderId="2" fillId="0" fontId="2" numFmtId="1000" quotePrefix="false">
      <alignment horizontal="center" vertical="center"/>
    </xf>
    <xf applyAlignment="true" applyBorder="true" applyFont="true" applyNumberFormat="true" borderId="3" fillId="0" fontId="2" numFmtId="1000" quotePrefix="false">
      <alignment horizontal="center" vertical="center"/>
    </xf>
    <xf applyAlignment="true" applyBorder="true" applyFont="true" applyNumberFormat="true" borderId="1" fillId="0" fontId="2" numFmtId="1002" quotePrefix="false">
      <alignment horizontal="center" vertical="center" wrapText="true"/>
    </xf>
    <xf applyAlignment="true" applyBorder="true" applyFill="true" applyFont="true" applyNumberFormat="true" borderId="1" fillId="2" fontId="2" numFmtId="1000" quotePrefix="false">
      <alignment horizontal="center" vertical="center" wrapText="true"/>
    </xf>
    <xf applyAlignment="true" applyBorder="true" applyFill="true" applyFont="true" applyNumberFormat="true" borderId="1" fillId="2" fontId="2" numFmtId="1001" quotePrefix="false">
      <alignment horizontal="center" vertical="center" wrapText="true"/>
    </xf>
    <xf applyAlignment="true" applyBorder="true" applyFont="true" applyNumberFormat="true" borderId="4" fillId="0" fontId="2" numFmtId="1002" quotePrefix="false">
      <alignment horizontal="center" textRotation="90" wrapText="true"/>
    </xf>
    <xf applyAlignment="true" applyBorder="true" applyFont="true" applyNumberFormat="true" borderId="1" fillId="0" fontId="2" numFmtId="1000" quotePrefix="false">
      <alignment textRotation="90" wrapText="true"/>
    </xf>
    <xf applyAlignment="true" applyBorder="true" applyFont="true" applyNumberFormat="true" borderId="1" fillId="0" fontId="2" numFmtId="1000" quotePrefix="false">
      <alignment horizontal="center" vertical="center" wrapText="true"/>
    </xf>
    <xf applyAlignment="true" applyBorder="true" applyFont="true" applyNumberFormat="true" borderId="2" fillId="0" fontId="2" numFmtId="1000" quotePrefix="false">
      <alignment horizontal="center" vertical="center" wrapText="true"/>
    </xf>
    <xf applyAlignment="true" applyBorder="true" applyFont="true" applyNumberFormat="true" borderId="3" fillId="0" fontId="2" numFmtId="1000" quotePrefix="false">
      <alignment horizontal="center" vertical="center" wrapText="true"/>
    </xf>
    <xf applyAlignment="true" applyBorder="true" applyFont="true" applyNumberFormat="true" borderId="1" fillId="0" fontId="2" numFmtId="1000" quotePrefix="false">
      <alignment horizontal="center" textRotation="90" wrapText="true"/>
    </xf>
    <xf applyAlignment="true" applyBorder="true" applyFont="true" applyNumberFormat="true" borderId="1" fillId="0" fontId="5" numFmtId="1000" quotePrefix="false">
      <alignment horizontal="center" textRotation="90" wrapText="true"/>
    </xf>
    <xf applyAlignment="true" applyBorder="true" applyFont="true" applyNumberFormat="true" borderId="4" fillId="0" fontId="2" numFmtId="1002" quotePrefix="false">
      <alignment horizontal="center" vertical="center" wrapText="true"/>
    </xf>
    <xf applyAlignment="true" applyBorder="true" applyFill="true" applyFont="true" applyNumberFormat="true" borderId="4" fillId="2" fontId="2" numFmtId="1000" quotePrefix="false">
      <alignment horizontal="center" vertical="center" wrapText="true"/>
    </xf>
    <xf applyAlignment="true" applyBorder="true" applyFill="true" applyFont="true" applyNumberFormat="true" borderId="4" fillId="2" fontId="2" numFmtId="1001" quotePrefix="false">
      <alignment horizontal="center" vertical="center" wrapText="true"/>
    </xf>
    <xf applyAlignment="true" applyBorder="true" applyFont="true" applyNumberFormat="true" borderId="5" fillId="0" fontId="2" numFmtId="1002" quotePrefix="false">
      <alignment horizontal="center" textRotation="90" wrapText="true"/>
    </xf>
    <xf applyAlignment="true" applyBorder="true" applyFont="true" applyNumberFormat="true" borderId="5" fillId="0" fontId="2" numFmtId="1000" quotePrefix="false">
      <alignment textRotation="90" wrapText="true"/>
    </xf>
    <xf applyAlignment="true" applyBorder="true" applyFont="true" applyNumberFormat="true" borderId="1" fillId="0" fontId="2" numFmtId="1000" quotePrefix="false">
      <alignment textRotation="90"/>
    </xf>
    <xf applyAlignment="true" applyBorder="true" applyFont="true" applyNumberFormat="true" borderId="5" fillId="0" fontId="2" numFmtId="1000" quotePrefix="false">
      <alignment horizontal="center" textRotation="90" wrapText="true"/>
    </xf>
    <xf applyAlignment="true" applyBorder="true" applyFont="true" applyNumberFormat="true" borderId="5" fillId="0" fontId="5" numFmtId="1000" quotePrefix="false">
      <alignment horizontal="center" textRotation="90" wrapText="true"/>
    </xf>
    <xf applyAlignment="true" applyBorder="true" applyFont="true" applyNumberFormat="true" borderId="5" fillId="0" fontId="2" numFmtId="1002" quotePrefix="false">
      <alignment horizontal="center" vertical="center" wrapText="true"/>
    </xf>
    <xf applyAlignment="true" applyBorder="true" applyFill="true" applyFont="true" applyNumberFormat="true" borderId="5" fillId="2" fontId="2" numFmtId="1000" quotePrefix="false">
      <alignment horizontal="center" vertical="center" wrapText="true"/>
    </xf>
    <xf applyAlignment="true" applyBorder="true" applyFill="true" applyFont="true" applyNumberFormat="true" borderId="5" fillId="2" fontId="2" numFmtId="1001" quotePrefix="false">
      <alignment horizontal="center" vertical="center" wrapText="true"/>
    </xf>
    <xf applyAlignment="true" applyFont="true" applyNumberFormat="true" borderId="0" fillId="0" fontId="1" numFmtId="1000" quotePrefix="false">
      <alignment horizontal="right"/>
    </xf>
    <xf applyAlignment="true" applyBorder="true" applyFont="true" applyNumberFormat="true" borderId="1" fillId="0" fontId="2" numFmtId="1002" quotePrefix="false">
      <alignment horizontal="center" wrapText="true"/>
    </xf>
    <xf applyAlignment="true" applyBorder="true" applyFill="true" applyFont="true" applyNumberFormat="true" borderId="1" fillId="2" fontId="2" numFmtId="1000" quotePrefix="false">
      <alignment horizontal="center" vertical="center"/>
    </xf>
    <xf applyAlignment="true" applyBorder="true" applyFill="true" applyFont="true" applyNumberFormat="true" borderId="1" fillId="2" fontId="2" numFmtId="1001" quotePrefix="false">
      <alignment horizontal="center" vertical="center"/>
    </xf>
    <xf applyAlignment="true" applyBorder="true" applyFont="true" applyNumberFormat="true" borderId="1" fillId="0" fontId="2" numFmtId="1000" quotePrefix="false">
      <alignment horizontal="center" wrapText="true"/>
    </xf>
    <xf applyAlignment="true" applyBorder="true" applyFont="true" applyNumberFormat="true" borderId="1" fillId="0" fontId="3" numFmtId="1002" quotePrefix="false">
      <alignment wrapText="true"/>
    </xf>
    <xf applyAlignment="true" applyBorder="true" applyFill="true" applyFont="true" applyNumberFormat="true" borderId="1" fillId="2" fontId="3" numFmtId="1001" quotePrefix="false">
      <alignment horizontal="center" wrapText="true"/>
    </xf>
    <xf applyAlignment="true" applyFont="true" applyNumberFormat="true" borderId="0" fillId="0" fontId="1" numFmtId="1003" quotePrefix="false">
      <alignment horizontal="right"/>
    </xf>
    <xf applyAlignment="true" applyFont="true" applyNumberFormat="true" borderId="0" fillId="0" fontId="1" numFmtId="1004" quotePrefix="false">
      <alignment horizontal="right"/>
    </xf>
    <xf applyAlignment="true" applyBorder="true" applyFont="true" applyNumberFormat="true" borderId="1" fillId="0" fontId="2" numFmtId="1002" quotePrefix="false">
      <alignment wrapText="true"/>
    </xf>
    <xf applyAlignment="true" applyBorder="true" applyFill="true" applyFont="true" applyNumberFormat="true" borderId="1" fillId="2" fontId="2" numFmtId="1001" quotePrefix="false">
      <alignment horizontal="center"/>
    </xf>
    <xf applyAlignment="true" applyBorder="true" applyFill="true" applyFont="true" applyNumberFormat="true" borderId="1" fillId="2" fontId="3" numFmtId="1001" quotePrefix="false">
      <alignment horizontal="center"/>
    </xf>
    <xf applyAlignment="true" applyBorder="true" applyFont="true" applyNumberFormat="true" borderId="1" fillId="0" fontId="6" numFmtId="1002" quotePrefix="false">
      <alignment wrapText="true"/>
    </xf>
    <xf applyAlignment="true" applyBorder="true" applyFill="true" applyFont="true" applyNumberFormat="true" borderId="1" fillId="2" fontId="3" numFmtId="1003" quotePrefix="false">
      <alignment horizontal="center"/>
    </xf>
    <xf applyAlignment="true" applyBorder="true" applyFont="true" applyNumberFormat="true" borderId="1" fillId="0" fontId="7" numFmtId="1002" quotePrefix="false">
      <alignment wrapText="true"/>
    </xf>
    <xf applyAlignment="true" applyBorder="true" applyFill="true" applyFont="true" applyNumberFormat="true" borderId="1" fillId="2" fontId="2" numFmtId="1003" quotePrefix="false">
      <alignment horizontal="center"/>
    </xf>
    <xf applyAlignment="true" applyBorder="true" applyFont="true" applyNumberFormat="true" borderId="1" fillId="0" fontId="8" numFmtId="1002" quotePrefix="false">
      <alignment horizontal="center" wrapText="true"/>
    </xf>
    <xf applyAlignment="true" applyBorder="true" applyFont="true" applyNumberFormat="true" borderId="1" fillId="0" fontId="9" numFmtId="1000" quotePrefix="false">
      <alignment wrapText="true"/>
    </xf>
    <xf applyAlignment="true" applyBorder="true" applyFill="true" applyFont="true" applyNumberFormat="true" borderId="6" fillId="2" fontId="2" numFmtId="1003" quotePrefix="false">
      <alignment horizontal="center"/>
    </xf>
    <xf applyAlignment="true" applyBorder="true" applyFont="true" applyNumberFormat="true" borderId="1" fillId="0" fontId="10" numFmtId="1000" quotePrefix="false">
      <alignment wrapText="true"/>
    </xf>
    <xf applyAlignment="true" applyBorder="true" applyFill="true" applyFont="true" applyNumberFormat="true" borderId="6" fillId="2" fontId="2" numFmtId="1001" quotePrefix="false">
      <alignment horizontal="center"/>
    </xf>
    <xf applyAlignment="true" applyBorder="true" applyFont="true" applyNumberFormat="true" borderId="6" fillId="0" fontId="2" numFmtId="1002" quotePrefix="false">
      <alignment horizontal="center" wrapText="true"/>
    </xf>
    <xf applyAlignment="true" applyBorder="true" applyFont="true" applyNumberFormat="true" borderId="1" fillId="0" fontId="11" numFmtId="1000" quotePrefix="false">
      <alignment wrapText="true"/>
    </xf>
    <xf applyBorder="true" applyFont="true" applyNumberFormat="true" borderId="1" fillId="0" fontId="12" numFmtId="1000" quotePrefix="false"/>
    <xf applyAlignment="true" applyBorder="true" applyFont="true" applyNumberFormat="true" borderId="1" fillId="0" fontId="13" numFmtId="1002" quotePrefix="false">
      <alignment wrapText="true"/>
    </xf>
    <xf applyAlignment="true" applyBorder="true" applyFont="true" applyNumberFormat="true" borderId="6" fillId="0" fontId="3" numFmtId="1002" quotePrefix="false">
      <alignment wrapText="true"/>
    </xf>
    <xf applyAlignment="true" applyBorder="true" applyFont="true" applyNumberFormat="true" borderId="6" fillId="0" fontId="2" numFmtId="1002" quotePrefix="false">
      <alignment wrapText="true"/>
    </xf>
    <xf applyAlignment="true" applyBorder="true" applyFill="true" applyFont="true" applyNumberFormat="true" borderId="6" fillId="2" fontId="3" numFmtId="1003" quotePrefix="false">
      <alignment horizontal="center" wrapText="true"/>
    </xf>
    <xf applyAlignment="true" applyBorder="true" applyFill="true" applyFont="true" applyNumberFormat="true" borderId="1" fillId="2" fontId="2" numFmtId="1003" quotePrefix="false">
      <alignment horizontal="center" wrapText="true"/>
    </xf>
    <xf applyAlignment="true" applyBorder="true" applyFill="true" applyFont="true" applyNumberFormat="true" borderId="1" fillId="2" fontId="2" numFmtId="1001" quotePrefix="false">
      <alignment horizontal="center" wrapText="true"/>
    </xf>
    <xf applyAlignment="true" applyFont="true" applyNumberFormat="true" borderId="0" fillId="0" fontId="2" numFmtId="1000" quotePrefix="false">
      <alignment horizontal="justify" vertical="center" wrapText="true"/>
    </xf>
    <xf applyAlignment="true" applyBorder="true" applyFont="true" applyNumberFormat="true" borderId="1" fillId="0" fontId="2" numFmtId="1000" quotePrefix="false">
      <alignment horizontal="justify" vertical="center" wrapText="true"/>
    </xf>
    <xf applyAlignment="true" applyBorder="true" applyFont="true" applyNumberFormat="true" borderId="1" fillId="0" fontId="3" numFmtId="1000" quotePrefix="false">
      <alignment horizontal="justify" vertical="center" wrapText="true"/>
    </xf>
    <xf applyAlignment="true" applyBorder="true" applyFont="true" applyNumberFormat="true" borderId="1" fillId="0" fontId="3" numFmtId="1002" quotePrefix="false">
      <alignment horizontal="left" wrapText="true"/>
    </xf>
    <xf applyAlignment="true" applyBorder="true" applyFont="true" applyNumberFormat="true" borderId="2" fillId="0" fontId="3" numFmtId="1002" quotePrefix="false">
      <alignment horizontal="left" wrapText="true"/>
    </xf>
    <xf applyAlignment="true" applyBorder="true" applyFont="true" applyNumberFormat="true" borderId="3" fillId="0" fontId="3" numFmtId="1002" quotePrefix="false">
      <alignment horizontal="left" wrapText="true"/>
    </xf>
  </cellXfs>
  <cellStyles count="1">
    <cellStyle builtinId="0" name="Normal" xfId="0"/>
  </cellStyles>
  <dxfs count="0"/>
  <tableStyles count="0" defaultPivotStyle="PivotStyleMedium4" defaultTableStyle="TableStyleMedium9"/>
</styleSheet>
</file>

<file path=xl/_rels/workbook.xml.rels><?xml version="1.0" encoding="UTF-8" standalone="no" ?>
<Relationships xmlns="http://schemas.openxmlformats.org/package/2006/relationships">
  <Relationship Id="rId4" Target="theme/theme1.xml" Type="http://schemas.openxmlformats.org/officeDocument/2006/relationships/theme"/>
  <Relationship Id="rId3" Target="styles.xml" Type="http://schemas.openxmlformats.org/officeDocument/2006/relationships/styles"/>
  <Relationship Id="rId2" Target="sharedStrings.xml" Type="http://schemas.openxmlformats.org/officeDocument/2006/relationships/sharedStrings"/>
  <Relationship Id="rId1" Target="worksheets/sheet1.xml" Type="http://schemas.openxmlformats.org/officeDocument/2006/relationships/worksheet"/>
</Relationships>

</file>

<file path=xl/theme/theme1.xml><?xml version="1.0" encoding="utf-8"?>
<a:theme xmlns:a="http://schemas.openxmlformats.org/drawingml/2006/main" xmlns:c="http://schemas.openxmlformats.org/drawingml/2006/chart" xmlns:co="http://ncloudtech.com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14="http://schemas.microsoft.com/office/spreadsheetml/2009/9/main" xmlns:xdr="http://schemas.openxmlformats.org/drawingml/2006/spreadsheetDrawing" xmlns:xm="http://schemas.microsoft.com/office/excel/2006/main" name="Office Theme">
  <a:themeElements>
    <a:clrScheme name="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</a:theme>
</file>

<file path=xl/worksheets/sheet1.xml><?xml version="1.0" encoding="utf-8"?>
<worksheet xmlns="http://schemas.openxmlformats.org/spreadsheetml/2006/main" xmlns:a="http://schemas.openxmlformats.org/drawingml/2006/main" xmlns:c="http://schemas.openxmlformats.org/drawingml/2006/chart" xmlns:co="http://ncloudtech.com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14="http://schemas.microsoft.com/office/spreadsheetml/2009/9/main" xmlns:xdr="http://schemas.openxmlformats.org/drawingml/2006/spreadsheetDrawing" xmlns:xm="http://schemas.microsoft.com/office/excel/2006/main" mc:Ignorable="co w14 x14 w15">
  <sheetPr>
    <outlinePr summaryBelow="true" summaryRight="true"/>
  </sheetPr>
  <dimension ref="A1:R1427"/>
  <sheetViews>
    <sheetView showZeros="true" workbookViewId="0"/>
  </sheetViews>
  <sheetFormatPr baseColWidth="8" customHeight="false" defaultColWidth="6.99999983083382" defaultRowHeight="12.75" zeroHeight="false"/>
  <cols>
    <col customWidth="true" max="1" min="1" outlineLevel="0" style="1" width="5.42578129823879"/>
    <col customWidth="true" hidden="false" max="2" min="2" outlineLevel="0" style="1" width="4.41900703849732"/>
    <col customWidth="true" hidden="false" max="3" min="3" outlineLevel="0" style="1" width="3.19290476434559"/>
    <col customWidth="true" hidden="false" max="4" min="4" outlineLevel="0" style="1" width="2.79379166880239"/>
    <col customWidth="true" hidden="false" max="5" min="5" outlineLevel="0" style="1" width="2.79379031547294"/>
    <col customWidth="true" hidden="false" max="6" min="6" outlineLevel="0" style="1" width="2.92682936731679"/>
    <col customWidth="true" hidden="false" max="7" min="7" outlineLevel="0" style="1" width="2.79379166880239"/>
    <col customWidth="true" hidden="false" max="8" min="8" outlineLevel="0" style="1" width="3.45898016137439"/>
    <col customWidth="true" hidden="false" max="9" min="9" outlineLevel="0" style="1" width="3.72505555840319"/>
    <col customWidth="true" hidden="false" max="10" min="10" outlineLevel="0" style="2" width="43.3702788890586"/>
    <col customWidth="true" max="11" min="11" outlineLevel="0" style="3" width="10.425781467405"/>
    <col customWidth="true" max="12" min="12" outlineLevel="0" style="4" width="10.1406248017584"/>
    <col customWidth="true" max="13" min="13" outlineLevel="0" style="4" width="10.0000003383324"/>
    <col customWidth="true" max="14" min="14" outlineLevel="0" style="1" width="16.140624463426"/>
    <col customWidth="true" max="15" min="15" outlineLevel="0" style="1" width="10.0000003383324"/>
    <col customWidth="true" max="16" min="16" outlineLevel="0" style="1" width="11.710937625553"/>
    <col customWidth="true" max="17" min="17" outlineLevel="0" style="1" width="13.1406246325922"/>
    <col bestFit="true" customWidth="true" max="18" min="18" outlineLevel="0" style="1" width="9.14062530925693"/>
    <col customWidth="true" max="16384" min="19" outlineLevel="0" style="1" width="6.99999983083382"/>
  </cols>
  <sheetData>
    <row outlineLevel="0" r="1">
      <c r="J1" s="5" t="n"/>
      <c r="K1" s="3" t="s">
        <v>0</v>
      </c>
    </row>
    <row outlineLevel="0" r="2">
      <c r="J2" s="5" t="n"/>
      <c r="K2" s="3" t="s">
        <v>1</v>
      </c>
    </row>
    <row outlineLevel="0" r="3">
      <c r="J3" s="5" t="n"/>
      <c r="K3" s="1" t="s">
        <v>2</v>
      </c>
    </row>
    <row outlineLevel="0" r="4">
      <c r="J4" s="5" t="n"/>
      <c r="K4" s="1" t="s">
        <v>3</v>
      </c>
      <c r="L4" s="1" t="s"/>
      <c r="M4" s="1" t="s"/>
    </row>
    <row outlineLevel="0" r="5">
      <c r="J5" s="5" t="n"/>
      <c r="K5" s="1" t="s">
        <v>4</v>
      </c>
      <c r="L5" s="1" t="s"/>
      <c r="M5" s="1" t="s"/>
    </row>
    <row outlineLevel="0" r="6">
      <c r="J6" s="5" t="n"/>
      <c r="K6" s="1" t="n"/>
      <c r="L6" s="1" t="n"/>
      <c r="M6" s="1" t="n"/>
    </row>
    <row outlineLevel="0" r="7">
      <c r="J7" s="6" t="n"/>
      <c r="K7" s="3" t="s">
        <v>5</v>
      </c>
    </row>
    <row outlineLevel="0" r="8">
      <c r="J8" s="6" t="n"/>
      <c r="K8" s="3" t="s">
        <v>1</v>
      </c>
    </row>
    <row outlineLevel="0" r="9">
      <c r="A9" s="7" t="n"/>
      <c r="B9" s="8" t="n"/>
      <c r="C9" s="8" t="n"/>
      <c r="D9" s="8" t="n"/>
      <c r="E9" s="8" t="n"/>
      <c r="F9" s="8" t="n"/>
      <c r="G9" s="8" t="n"/>
      <c r="H9" s="8" t="n"/>
      <c r="I9" s="8" t="n"/>
      <c r="J9" s="9" t="n"/>
      <c r="K9" s="1" t="s">
        <v>2</v>
      </c>
    </row>
    <row customHeight="true" ht="12.75" outlineLevel="0" r="10">
      <c r="A10" s="7" t="n"/>
      <c r="B10" s="8" t="n"/>
      <c r="C10" s="8" t="n"/>
      <c r="D10" s="8" t="n"/>
      <c r="E10" s="8" t="n"/>
      <c r="F10" s="8" t="n"/>
      <c r="G10" s="8" t="n"/>
      <c r="H10" s="8" t="n"/>
      <c r="I10" s="8" t="n"/>
      <c r="J10" s="6" t="n"/>
      <c r="K10" s="1" t="s">
        <v>3</v>
      </c>
      <c r="L10" s="1" t="s"/>
      <c r="M10" s="1" t="s"/>
    </row>
    <row outlineLevel="0" r="11">
      <c r="A11" s="7" t="n"/>
      <c r="B11" s="8" t="n"/>
      <c r="C11" s="8" t="n"/>
      <c r="D11" s="8" t="n"/>
      <c r="E11" s="8" t="n"/>
      <c r="F11" s="8" t="n"/>
      <c r="G11" s="8" t="n"/>
      <c r="H11" s="8" t="n"/>
      <c r="I11" s="8" t="n"/>
      <c r="J11" s="6" t="n"/>
      <c r="K11" s="1" t="s">
        <v>6</v>
      </c>
      <c r="L11" s="1" t="s"/>
      <c r="M11" s="1" t="s"/>
    </row>
    <row customHeight="true" ht="21.75" outlineLevel="0" r="12">
      <c r="A12" s="10" t="s">
        <v>7</v>
      </c>
      <c r="B12" s="10" t="s"/>
      <c r="C12" s="10" t="s"/>
      <c r="D12" s="10" t="s"/>
      <c r="E12" s="10" t="s"/>
      <c r="F12" s="10" t="s"/>
      <c r="G12" s="10" t="s"/>
      <c r="H12" s="10" t="s"/>
      <c r="I12" s="10" t="s"/>
      <c r="J12" s="10" t="s"/>
      <c r="K12" s="10" t="s"/>
      <c r="L12" s="10" t="s"/>
      <c r="M12" s="10" t="s"/>
    </row>
    <row outlineLevel="0" r="13">
      <c r="A13" s="11" t="n"/>
      <c r="B13" s="12" t="n"/>
      <c r="C13" s="12" t="n"/>
      <c r="D13" s="12" t="n"/>
      <c r="E13" s="12" t="n"/>
      <c r="F13" s="12" t="n"/>
      <c r="G13" s="12" t="n"/>
      <c r="H13" s="12" t="n"/>
      <c r="I13" s="12" t="n"/>
      <c r="J13" s="6" t="n"/>
      <c r="M13" s="4" t="s">
        <v>8</v>
      </c>
    </row>
    <row customHeight="true" ht="12.75" outlineLevel="0" r="14">
      <c r="A14" s="13" t="s">
        <v>9</v>
      </c>
      <c r="B14" s="14" t="s">
        <v>10</v>
      </c>
      <c r="C14" s="15" t="s"/>
      <c r="D14" s="15" t="s"/>
      <c r="E14" s="15" t="s"/>
      <c r="F14" s="15" t="s"/>
      <c r="G14" s="15" t="s"/>
      <c r="H14" s="15" t="s"/>
      <c r="I14" s="16" t="s"/>
      <c r="J14" s="17" t="s">
        <v>11</v>
      </c>
      <c r="K14" s="18" t="s">
        <v>12</v>
      </c>
      <c r="L14" s="19" t="s">
        <v>13</v>
      </c>
      <c r="M14" s="19" t="s">
        <v>14</v>
      </c>
    </row>
    <row outlineLevel="0" r="15">
      <c r="A15" s="20" t="s"/>
      <c r="B15" s="21" t="s">
        <v>15</v>
      </c>
      <c r="C15" s="22" t="s">
        <v>16</v>
      </c>
      <c r="D15" s="23" t="s"/>
      <c r="E15" s="23" t="s"/>
      <c r="F15" s="23" t="s"/>
      <c r="G15" s="24" t="s"/>
      <c r="H15" s="25" t="s">
        <v>17</v>
      </c>
      <c r="I15" s="26" t="s">
        <v>18</v>
      </c>
      <c r="J15" s="27" t="s"/>
      <c r="K15" s="28" t="s"/>
      <c r="L15" s="29" t="s"/>
      <c r="M15" s="29" t="s"/>
    </row>
    <row customHeight="true" ht="89.25" outlineLevel="0" r="16">
      <c r="A16" s="30" t="s"/>
      <c r="B16" s="31" t="s"/>
      <c r="C16" s="32" t="s">
        <v>19</v>
      </c>
      <c r="D16" s="32" t="s">
        <v>20</v>
      </c>
      <c r="E16" s="32" t="s">
        <v>21</v>
      </c>
      <c r="F16" s="32" t="s">
        <v>22</v>
      </c>
      <c r="G16" s="32" t="s">
        <v>23</v>
      </c>
      <c r="H16" s="33" t="s"/>
      <c r="I16" s="34" t="s"/>
      <c r="J16" s="35" t="s"/>
      <c r="K16" s="36" t="s"/>
      <c r="L16" s="37" t="s"/>
      <c r="M16" s="37" t="s"/>
      <c r="N16" s="38" t="n"/>
      <c r="O16" s="38" t="n"/>
      <c r="P16" s="38" t="n"/>
      <c r="Q16" s="38" t="n"/>
      <c r="R16" s="38" t="n"/>
    </row>
    <row outlineLevel="0" r="17">
      <c r="A17" s="14" t="n">
        <v>1</v>
      </c>
      <c r="B17" s="14" t="n">
        <v>2</v>
      </c>
      <c r="C17" s="14" t="n">
        <v>3</v>
      </c>
      <c r="D17" s="14" t="n">
        <v>4</v>
      </c>
      <c r="E17" s="14" t="n">
        <v>5</v>
      </c>
      <c r="F17" s="14" t="n">
        <v>6</v>
      </c>
      <c r="G17" s="14" t="n">
        <v>7</v>
      </c>
      <c r="H17" s="14" t="n">
        <v>8</v>
      </c>
      <c r="I17" s="14" t="n">
        <v>9</v>
      </c>
      <c r="J17" s="39" t="n">
        <v>10</v>
      </c>
      <c r="K17" s="40" t="n">
        <v>11</v>
      </c>
      <c r="L17" s="41" t="n">
        <v>12</v>
      </c>
      <c r="M17" s="41" t="n">
        <v>13</v>
      </c>
      <c r="N17" s="38" t="n"/>
      <c r="O17" s="38" t="n"/>
      <c r="P17" s="38" t="n"/>
      <c r="Q17" s="38" t="n"/>
      <c r="R17" s="38" t="n"/>
    </row>
    <row outlineLevel="0" r="18">
      <c r="A18" s="42" t="n">
        <v>1</v>
      </c>
      <c r="B18" s="39" t="s">
        <v>24</v>
      </c>
      <c r="C18" s="42" t="n">
        <v>1</v>
      </c>
      <c r="D18" s="39" t="s">
        <v>25</v>
      </c>
      <c r="E18" s="39" t="s">
        <v>25</v>
      </c>
      <c r="F18" s="39" t="s">
        <v>24</v>
      </c>
      <c r="G18" s="39" t="s">
        <v>25</v>
      </c>
      <c r="H18" s="39" t="s">
        <v>26</v>
      </c>
      <c r="I18" s="39" t="s">
        <v>24</v>
      </c>
      <c r="J18" s="43" t="s">
        <v>27</v>
      </c>
      <c r="K18" s="44" t="n">
        <f aca="false" ca="false" dt2D="false" dtr="false" t="normal">K19+K36+K22+K28+K47+K43+K39</f>
        <v>611.4</v>
      </c>
      <c r="L18" s="44" t="n">
        <f aca="false" ca="false" dt2D="false" dtr="false" t="normal">L19+L36+L22+L28+L47+L43+L39</f>
        <v>827.8</v>
      </c>
      <c r="M18" s="44" t="n">
        <f aca="false" ca="false" dt2D="false" dtr="false" t="normal">M19+M36+M22+M28+M47+M43+M39</f>
        <v>1046.73</v>
      </c>
      <c r="N18" s="45" t="n"/>
      <c r="O18" s="38" t="n"/>
      <c r="P18" s="45" t="n"/>
      <c r="Q18" s="45" t="n"/>
      <c r="R18" s="38" t="n"/>
    </row>
    <row outlineLevel="0" r="19">
      <c r="A19" s="42" t="n">
        <v>2</v>
      </c>
      <c r="B19" s="42" t="n">
        <v>182</v>
      </c>
      <c r="C19" s="42" t="n">
        <v>1</v>
      </c>
      <c r="D19" s="39" t="s">
        <v>28</v>
      </c>
      <c r="E19" s="39" t="s">
        <v>25</v>
      </c>
      <c r="F19" s="39" t="s">
        <v>24</v>
      </c>
      <c r="G19" s="39" t="s">
        <v>25</v>
      </c>
      <c r="H19" s="39" t="s">
        <v>26</v>
      </c>
      <c r="I19" s="39" t="s">
        <v>24</v>
      </c>
      <c r="J19" s="43" t="s">
        <v>29</v>
      </c>
      <c r="K19" s="44" t="n">
        <f aca="false" ca="false" dt2D="false" dtr="false" t="normal">K20</f>
        <v>173.5</v>
      </c>
      <c r="L19" s="44" t="n">
        <f aca="false" ca="false" dt2D="false" dtr="false" t="normal">L20</f>
        <v>180.6</v>
      </c>
      <c r="M19" s="44" t="n">
        <f aca="false" ca="false" dt2D="false" dtr="false" t="normal">M20</f>
        <v>187.9</v>
      </c>
      <c r="N19" s="45" t="n"/>
      <c r="O19" s="38" t="n"/>
      <c r="P19" s="38" t="n"/>
      <c r="Q19" s="38" t="n"/>
      <c r="R19" s="38" t="n"/>
    </row>
    <row outlineLevel="0" r="20">
      <c r="A20" s="42" t="n">
        <v>3</v>
      </c>
      <c r="B20" s="39" t="s">
        <v>30</v>
      </c>
      <c r="C20" s="39" t="s">
        <v>31</v>
      </c>
      <c r="D20" s="39" t="s">
        <v>28</v>
      </c>
      <c r="E20" s="39" t="s">
        <v>32</v>
      </c>
      <c r="F20" s="39" t="s">
        <v>24</v>
      </c>
      <c r="G20" s="39" t="s">
        <v>28</v>
      </c>
      <c r="H20" s="39" t="s">
        <v>26</v>
      </c>
      <c r="I20" s="39" t="s">
        <v>33</v>
      </c>
      <c r="J20" s="43" t="s">
        <v>34</v>
      </c>
      <c r="K20" s="44" t="n">
        <f aca="false" ca="false" dt2D="false" dtr="false" t="normal">K21</f>
        <v>173.5</v>
      </c>
      <c r="L20" s="44" t="n">
        <f aca="false" ca="false" dt2D="false" dtr="false" t="normal">L21</f>
        <v>180.6</v>
      </c>
      <c r="M20" s="44" t="n">
        <f aca="false" ca="false" dt2D="false" dtr="false" t="normal">M21</f>
        <v>187.9</v>
      </c>
      <c r="N20" s="46" t="n"/>
      <c r="O20" s="45" t="n"/>
      <c r="P20" s="38" t="n"/>
      <c r="Q20" s="38" t="n"/>
      <c r="R20" s="45" t="n"/>
    </row>
    <row customHeight="true" ht="44.25" outlineLevel="0" r="21">
      <c r="A21" s="42" t="n">
        <v>4</v>
      </c>
      <c r="B21" s="39" t="s">
        <v>30</v>
      </c>
      <c r="C21" s="39" t="s">
        <v>31</v>
      </c>
      <c r="D21" s="39" t="s">
        <v>28</v>
      </c>
      <c r="E21" s="39" t="s">
        <v>32</v>
      </c>
      <c r="F21" s="39" t="s">
        <v>35</v>
      </c>
      <c r="G21" s="39" t="s">
        <v>28</v>
      </c>
      <c r="H21" s="39" t="s">
        <v>26</v>
      </c>
      <c r="I21" s="39" t="s">
        <v>33</v>
      </c>
      <c r="J21" s="47" t="s">
        <v>36</v>
      </c>
      <c r="K21" s="48" t="n">
        <v>173.5</v>
      </c>
      <c r="L21" s="48" t="n">
        <v>180.6</v>
      </c>
      <c r="M21" s="48" t="n">
        <v>187.9</v>
      </c>
      <c r="N21" s="38" t="s">
        <v>37</v>
      </c>
      <c r="O21" s="38" t="n"/>
      <c r="P21" s="45" t="n"/>
      <c r="Q21" s="38" t="n"/>
      <c r="R21" s="38" t="n"/>
    </row>
    <row ht="33.75" outlineLevel="0" r="22">
      <c r="A22" s="42" t="n">
        <v>5</v>
      </c>
      <c r="B22" s="39" t="s">
        <v>24</v>
      </c>
      <c r="C22" s="39" t="s">
        <v>31</v>
      </c>
      <c r="D22" s="39" t="s">
        <v>38</v>
      </c>
      <c r="E22" s="39" t="s">
        <v>25</v>
      </c>
      <c r="F22" s="39" t="s">
        <v>24</v>
      </c>
      <c r="G22" s="39" t="s">
        <v>25</v>
      </c>
      <c r="H22" s="39" t="s">
        <v>26</v>
      </c>
      <c r="I22" s="39" t="s">
        <v>24</v>
      </c>
      <c r="J22" s="43" t="s">
        <v>39</v>
      </c>
      <c r="K22" s="49" t="n">
        <f aca="false" ca="false" dt2D="false" dtr="false" t="normal">K23</f>
        <v>310.9</v>
      </c>
      <c r="L22" s="49" t="n">
        <f aca="false" ca="false" dt2D="false" dtr="false" t="normal">L23</f>
        <v>328.9</v>
      </c>
      <c r="M22" s="49" t="n">
        <f aca="false" ca="false" dt2D="false" dtr="false" t="normal">M23</f>
        <v>348.1</v>
      </c>
    </row>
    <row ht="22.5" outlineLevel="0" r="23">
      <c r="A23" s="42" t="n">
        <v>6</v>
      </c>
      <c r="B23" s="39" t="s">
        <v>40</v>
      </c>
      <c r="C23" s="39" t="s">
        <v>31</v>
      </c>
      <c r="D23" s="39" t="s">
        <v>38</v>
      </c>
      <c r="E23" s="39" t="s">
        <v>32</v>
      </c>
      <c r="F23" s="39" t="s">
        <v>24</v>
      </c>
      <c r="G23" s="39" t="s">
        <v>28</v>
      </c>
      <c r="H23" s="39" t="s">
        <v>26</v>
      </c>
      <c r="I23" s="39" t="s">
        <v>33</v>
      </c>
      <c r="J23" s="47" t="s">
        <v>41</v>
      </c>
      <c r="K23" s="48" t="n">
        <f aca="false" ca="false" dt2D="false" dtr="false" t="normal">K24+K25+K26+K27</f>
        <v>310.9</v>
      </c>
      <c r="L23" s="48" t="n">
        <f aca="false" ca="false" dt2D="false" dtr="false" t="normal">L24+L25+L26+L27</f>
        <v>328.9</v>
      </c>
      <c r="M23" s="48" t="n">
        <f aca="false" ca="false" dt2D="false" dtr="false" t="normal">M24+M25+M26+M27</f>
        <v>348.1</v>
      </c>
    </row>
    <row ht="67.5" outlineLevel="0" r="24">
      <c r="A24" s="42" t="n">
        <v>7</v>
      </c>
      <c r="B24" s="39" t="s">
        <v>40</v>
      </c>
      <c r="C24" s="39" t="s">
        <v>31</v>
      </c>
      <c r="D24" s="39" t="s">
        <v>38</v>
      </c>
      <c r="E24" s="39" t="s">
        <v>32</v>
      </c>
      <c r="F24" s="39" t="s">
        <v>42</v>
      </c>
      <c r="G24" s="39" t="s">
        <v>28</v>
      </c>
      <c r="H24" s="39" t="s">
        <v>26</v>
      </c>
      <c r="I24" s="39" t="s">
        <v>33</v>
      </c>
      <c r="J24" s="47" t="s">
        <v>43</v>
      </c>
      <c r="K24" s="48" t="n">
        <v>147.3</v>
      </c>
      <c r="L24" s="48" t="n">
        <v>156.8</v>
      </c>
      <c r="M24" s="48" t="n">
        <v>166.5</v>
      </c>
    </row>
    <row customHeight="true" ht="72.75" outlineLevel="0" r="25">
      <c r="A25" s="42" t="n">
        <v>8</v>
      </c>
      <c r="B25" s="39" t="s">
        <v>40</v>
      </c>
      <c r="C25" s="39" t="s">
        <v>31</v>
      </c>
      <c r="D25" s="39" t="s">
        <v>38</v>
      </c>
      <c r="E25" s="39" t="s">
        <v>32</v>
      </c>
      <c r="F25" s="39" t="s">
        <v>44</v>
      </c>
      <c r="G25" s="39" t="s">
        <v>28</v>
      </c>
      <c r="H25" s="39" t="s">
        <v>26</v>
      </c>
      <c r="I25" s="39" t="s">
        <v>33</v>
      </c>
      <c r="J25" s="2" t="s">
        <v>45</v>
      </c>
      <c r="K25" s="48" t="n">
        <v>1</v>
      </c>
      <c r="L25" s="48" t="n">
        <v>1.2</v>
      </c>
      <c r="M25" s="48" t="n">
        <v>1.1</v>
      </c>
    </row>
    <row customHeight="true" ht="58.5" outlineLevel="0" r="26">
      <c r="A26" s="42" t="n">
        <v>9</v>
      </c>
      <c r="B26" s="39" t="s">
        <v>40</v>
      </c>
      <c r="C26" s="39" t="s">
        <v>31</v>
      </c>
      <c r="D26" s="39" t="s">
        <v>38</v>
      </c>
      <c r="E26" s="39" t="s">
        <v>32</v>
      </c>
      <c r="F26" s="39" t="s">
        <v>46</v>
      </c>
      <c r="G26" s="39" t="s">
        <v>28</v>
      </c>
      <c r="H26" s="39" t="s">
        <v>26</v>
      </c>
      <c r="I26" s="39" t="s">
        <v>33</v>
      </c>
      <c r="J26" s="47" t="s">
        <v>47</v>
      </c>
      <c r="K26" s="48" t="n">
        <v>182</v>
      </c>
      <c r="L26" s="48" t="n">
        <v>191.4</v>
      </c>
      <c r="M26" s="48" t="n">
        <v>201</v>
      </c>
    </row>
    <row customHeight="true" ht="62.25" outlineLevel="0" r="27">
      <c r="A27" s="42" t="n">
        <v>10</v>
      </c>
      <c r="B27" s="39" t="s">
        <v>40</v>
      </c>
      <c r="C27" s="39" t="s">
        <v>31</v>
      </c>
      <c r="D27" s="39" t="s">
        <v>38</v>
      </c>
      <c r="E27" s="39" t="s">
        <v>32</v>
      </c>
      <c r="F27" s="39" t="s">
        <v>48</v>
      </c>
      <c r="G27" s="39" t="s">
        <v>28</v>
      </c>
      <c r="H27" s="39" t="s">
        <v>26</v>
      </c>
      <c r="I27" s="39" t="s">
        <v>33</v>
      </c>
      <c r="J27" s="47" t="s">
        <v>49</v>
      </c>
      <c r="K27" s="48" t="n">
        <v>-19.4</v>
      </c>
      <c r="L27" s="48" t="n">
        <v>-20.5</v>
      </c>
      <c r="M27" s="48" t="n">
        <v>-20.5</v>
      </c>
    </row>
    <row customHeight="true" ht="22.1499996185303" outlineLevel="0" r="28">
      <c r="A28" s="42" t="n">
        <v>11</v>
      </c>
      <c r="B28" s="39" t="s">
        <v>24</v>
      </c>
      <c r="C28" s="39" t="s">
        <v>31</v>
      </c>
      <c r="D28" s="39" t="s">
        <v>50</v>
      </c>
      <c r="E28" s="39" t="s">
        <v>25</v>
      </c>
      <c r="F28" s="39" t="s">
        <v>24</v>
      </c>
      <c r="G28" s="39" t="s">
        <v>25</v>
      </c>
      <c r="H28" s="39" t="s">
        <v>26</v>
      </c>
      <c r="I28" s="39" t="s">
        <v>24</v>
      </c>
      <c r="J28" s="43" t="s">
        <v>51</v>
      </c>
      <c r="K28" s="49" t="n">
        <f aca="false" ca="false" dt2D="false" dtr="false" t="normal">K31+K29</f>
        <v>19.1</v>
      </c>
      <c r="L28" s="49" t="n">
        <f aca="false" ca="false" dt2D="false" dtr="false" t="normal">L31+L29</f>
        <v>19.7</v>
      </c>
      <c r="M28" s="49" t="n">
        <f aca="false" ca="false" dt2D="false" dtr="false" t="normal">M31+M29</f>
        <v>20.3</v>
      </c>
    </row>
    <row customHeight="true" ht="22.1499996185303" outlineLevel="0" r="29">
      <c r="A29" s="42" t="n">
        <v>12</v>
      </c>
      <c r="B29" s="39" t="s">
        <v>30</v>
      </c>
      <c r="C29" s="39" t="s">
        <v>31</v>
      </c>
      <c r="D29" s="39" t="s">
        <v>50</v>
      </c>
      <c r="E29" s="39" t="s">
        <v>28</v>
      </c>
      <c r="F29" s="39" t="s">
        <v>24</v>
      </c>
      <c r="G29" s="39" t="s">
        <v>25</v>
      </c>
      <c r="H29" s="39" t="s">
        <v>26</v>
      </c>
      <c r="I29" s="39" t="s">
        <v>33</v>
      </c>
      <c r="J29" s="47" t="s">
        <v>52</v>
      </c>
      <c r="K29" s="48" t="n">
        <f aca="false" ca="false" dt2D="false" dtr="false" t="normal">K30</f>
        <v>5.9</v>
      </c>
      <c r="L29" s="48" t="n">
        <f aca="false" ca="false" dt2D="false" dtr="false" t="normal">L30</f>
        <v>6.3</v>
      </c>
      <c r="M29" s="48" t="n">
        <f aca="false" ca="false" dt2D="false" dtr="false" t="normal">M30</f>
        <v>6.7</v>
      </c>
    </row>
    <row customHeight="true" ht="22.1499996185303" outlineLevel="0" r="30">
      <c r="A30" s="42" t="n">
        <v>13</v>
      </c>
      <c r="B30" s="39" t="s">
        <v>30</v>
      </c>
      <c r="C30" s="39" t="s">
        <v>31</v>
      </c>
      <c r="D30" s="39" t="s">
        <v>50</v>
      </c>
      <c r="E30" s="39" t="s">
        <v>28</v>
      </c>
      <c r="F30" s="39" t="s">
        <v>53</v>
      </c>
      <c r="G30" s="39" t="s">
        <v>54</v>
      </c>
      <c r="H30" s="39" t="s">
        <v>26</v>
      </c>
      <c r="I30" s="39" t="s">
        <v>33</v>
      </c>
      <c r="J30" s="47" t="s">
        <v>55</v>
      </c>
      <c r="K30" s="48" t="n">
        <v>5.9</v>
      </c>
      <c r="L30" s="48" t="n">
        <v>6.3</v>
      </c>
      <c r="M30" s="48" t="n">
        <v>6.7</v>
      </c>
    </row>
    <row customHeight="true" ht="16.1499996185303" outlineLevel="0" r="31">
      <c r="A31" s="42" t="n">
        <v>14</v>
      </c>
      <c r="B31" s="39" t="s">
        <v>30</v>
      </c>
      <c r="C31" s="39" t="s">
        <v>31</v>
      </c>
      <c r="D31" s="39" t="s">
        <v>50</v>
      </c>
      <c r="E31" s="39" t="s">
        <v>50</v>
      </c>
      <c r="F31" s="39" t="s">
        <v>24</v>
      </c>
      <c r="G31" s="39" t="s">
        <v>25</v>
      </c>
      <c r="H31" s="39" t="s">
        <v>26</v>
      </c>
      <c r="I31" s="39" t="s">
        <v>33</v>
      </c>
      <c r="J31" s="47" t="s">
        <v>56</v>
      </c>
      <c r="K31" s="48" t="n">
        <f aca="false" ca="false" dt2D="false" dtr="false" t="normal">K32+K34</f>
        <v>13.2</v>
      </c>
      <c r="L31" s="48" t="n">
        <f aca="false" ca="false" dt2D="false" dtr="false" t="normal">L32+L34</f>
        <v>13.4</v>
      </c>
      <c r="M31" s="48" t="n">
        <f aca="false" ca="false" dt2D="false" dtr="false" t="normal">M32+M34</f>
        <v>13.6</v>
      </c>
    </row>
    <row customHeight="true" ht="34.5" outlineLevel="0" r="32">
      <c r="A32" s="42" t="n">
        <v>15</v>
      </c>
      <c r="B32" s="39" t="s">
        <v>30</v>
      </c>
      <c r="C32" s="39" t="s">
        <v>31</v>
      </c>
      <c r="D32" s="39" t="s">
        <v>50</v>
      </c>
      <c r="E32" s="39" t="s">
        <v>50</v>
      </c>
      <c r="F32" s="39" t="s">
        <v>57</v>
      </c>
      <c r="G32" s="39" t="s">
        <v>25</v>
      </c>
      <c r="H32" s="39" t="s">
        <v>26</v>
      </c>
      <c r="I32" s="39" t="s">
        <v>33</v>
      </c>
      <c r="J32" s="47" t="s">
        <v>58</v>
      </c>
      <c r="K32" s="48" t="n">
        <f aca="false" ca="false" dt2D="false" dtr="false" t="normal">K33</f>
        <v>9</v>
      </c>
      <c r="L32" s="48" t="n">
        <f aca="false" ca="false" dt2D="false" dtr="false" t="normal">L33</f>
        <v>9</v>
      </c>
      <c r="M32" s="48" t="n">
        <f aca="false" ca="false" dt2D="false" dtr="false" t="normal">M33</f>
        <v>9</v>
      </c>
    </row>
    <row customHeight="true" ht="35.25" outlineLevel="0" r="33">
      <c r="A33" s="42" t="n">
        <v>16</v>
      </c>
      <c r="B33" s="39" t="s">
        <v>30</v>
      </c>
      <c r="C33" s="39" t="s">
        <v>31</v>
      </c>
      <c r="D33" s="39" t="s">
        <v>50</v>
      </c>
      <c r="E33" s="39" t="s">
        <v>50</v>
      </c>
      <c r="F33" s="39" t="s">
        <v>57</v>
      </c>
      <c r="G33" s="39" t="s">
        <v>54</v>
      </c>
      <c r="H33" s="39" t="s">
        <v>26</v>
      </c>
      <c r="I33" s="39" t="s">
        <v>33</v>
      </c>
      <c r="J33" s="47" t="s">
        <v>59</v>
      </c>
      <c r="K33" s="48" t="n">
        <v>9</v>
      </c>
      <c r="L33" s="48" t="n">
        <v>9</v>
      </c>
      <c r="M33" s="48" t="n">
        <v>9</v>
      </c>
    </row>
    <row customHeight="true" ht="48.75" outlineLevel="0" r="34">
      <c r="A34" s="42" t="n">
        <v>17</v>
      </c>
      <c r="B34" s="39" t="s">
        <v>30</v>
      </c>
      <c r="C34" s="39" t="s">
        <v>31</v>
      </c>
      <c r="D34" s="39" t="s">
        <v>50</v>
      </c>
      <c r="E34" s="39" t="s">
        <v>50</v>
      </c>
      <c r="F34" s="39" t="s">
        <v>60</v>
      </c>
      <c r="G34" s="39" t="s">
        <v>25</v>
      </c>
      <c r="H34" s="39" t="s">
        <v>26</v>
      </c>
      <c r="I34" s="39" t="s">
        <v>33</v>
      </c>
      <c r="J34" s="47" t="s">
        <v>61</v>
      </c>
      <c r="K34" s="48" t="n">
        <f aca="false" ca="false" dt2D="false" dtr="false" t="normal">K35</f>
        <v>4.2</v>
      </c>
      <c r="L34" s="48" t="n">
        <f aca="false" ca="false" dt2D="false" dtr="false" t="normal">L35</f>
        <v>4.4</v>
      </c>
      <c r="M34" s="48" t="n">
        <f aca="false" ca="false" dt2D="false" dtr="false" t="normal">M35</f>
        <v>4.6</v>
      </c>
    </row>
    <row customHeight="true" ht="33" outlineLevel="0" r="35">
      <c r="A35" s="42" t="n">
        <v>18</v>
      </c>
      <c r="B35" s="39" t="s">
        <v>30</v>
      </c>
      <c r="C35" s="39" t="s">
        <v>31</v>
      </c>
      <c r="D35" s="39" t="s">
        <v>50</v>
      </c>
      <c r="E35" s="39" t="s">
        <v>50</v>
      </c>
      <c r="F35" s="39" t="s">
        <v>60</v>
      </c>
      <c r="G35" s="39" t="s">
        <v>54</v>
      </c>
      <c r="H35" s="39" t="s">
        <v>26</v>
      </c>
      <c r="I35" s="39" t="s">
        <v>33</v>
      </c>
      <c r="J35" s="47" t="s">
        <v>62</v>
      </c>
      <c r="K35" s="48" t="n">
        <v>4.2</v>
      </c>
      <c r="L35" s="48" t="n">
        <v>4.4</v>
      </c>
      <c r="M35" s="48" t="n">
        <v>4.6</v>
      </c>
    </row>
    <row outlineLevel="0" r="36">
      <c r="A36" s="42" t="n">
        <v>19</v>
      </c>
      <c r="B36" s="39" t="s">
        <v>24</v>
      </c>
      <c r="C36" s="39" t="s">
        <v>31</v>
      </c>
      <c r="D36" s="39" t="s">
        <v>63</v>
      </c>
      <c r="E36" s="39" t="s">
        <v>25</v>
      </c>
      <c r="F36" s="39" t="s">
        <v>24</v>
      </c>
      <c r="G36" s="39" t="s">
        <v>25</v>
      </c>
      <c r="H36" s="39" t="s">
        <v>26</v>
      </c>
      <c r="I36" s="39" t="s">
        <v>24</v>
      </c>
      <c r="J36" s="50" t="s">
        <v>64</v>
      </c>
      <c r="K36" s="51" t="n">
        <f aca="false" ca="false" dt2D="false" dtr="false" t="normal">K37</f>
        <v>10</v>
      </c>
      <c r="L36" s="51" t="n">
        <f aca="false" ca="false" dt2D="false" dtr="false" t="normal">L37</f>
        <v>10</v>
      </c>
      <c r="M36" s="51" t="n">
        <f aca="false" ca="false" dt2D="false" dtr="false" t="normal">M37</f>
        <v>10</v>
      </c>
    </row>
    <row customHeight="true" ht="32.4500007629395" outlineLevel="0" r="37">
      <c r="A37" s="42" t="n">
        <v>20</v>
      </c>
      <c r="B37" s="39" t="s">
        <v>65</v>
      </c>
      <c r="C37" s="39" t="s">
        <v>31</v>
      </c>
      <c r="D37" s="39" t="s">
        <v>63</v>
      </c>
      <c r="E37" s="39" t="s">
        <v>66</v>
      </c>
      <c r="F37" s="39" t="s">
        <v>24</v>
      </c>
      <c r="G37" s="39" t="s">
        <v>28</v>
      </c>
      <c r="H37" s="39" t="s">
        <v>26</v>
      </c>
      <c r="I37" s="39" t="s">
        <v>33</v>
      </c>
      <c r="J37" s="52" t="s">
        <v>67</v>
      </c>
      <c r="K37" s="53" t="n">
        <f aca="false" ca="false" dt2D="false" dtr="false" t="normal">K38</f>
        <v>10</v>
      </c>
      <c r="L37" s="53" t="n">
        <f aca="false" ca="false" dt2D="false" dtr="false" t="normal">L38</f>
        <v>10</v>
      </c>
      <c r="M37" s="53" t="n">
        <f aca="false" ca="false" dt2D="false" dtr="false" t="normal">M38</f>
        <v>10</v>
      </c>
    </row>
    <row customHeight="true" ht="60" outlineLevel="0" r="38">
      <c r="A38" s="42" t="n">
        <v>21</v>
      </c>
      <c r="B38" s="39" t="s">
        <v>65</v>
      </c>
      <c r="C38" s="39" t="s">
        <v>31</v>
      </c>
      <c r="D38" s="39" t="s">
        <v>63</v>
      </c>
      <c r="E38" s="39" t="s">
        <v>66</v>
      </c>
      <c r="F38" s="39" t="s">
        <v>68</v>
      </c>
      <c r="G38" s="39" t="s">
        <v>28</v>
      </c>
      <c r="H38" s="39" t="s">
        <v>26</v>
      </c>
      <c r="I38" s="39" t="s">
        <v>33</v>
      </c>
      <c r="J38" s="52" t="s">
        <v>69</v>
      </c>
      <c r="K38" s="53" t="n">
        <v>10</v>
      </c>
      <c r="L38" s="48" t="n">
        <v>10</v>
      </c>
      <c r="M38" s="48" t="n">
        <v>10</v>
      </c>
    </row>
    <row customHeight="true" ht="60" outlineLevel="0" r="39">
      <c r="A39" s="42" t="n">
        <v>22</v>
      </c>
      <c r="B39" s="54" t="s">
        <v>65</v>
      </c>
      <c r="C39" s="54" t="s">
        <v>31</v>
      </c>
      <c r="D39" s="54" t="s">
        <v>70</v>
      </c>
      <c r="E39" s="54" t="s">
        <v>25</v>
      </c>
      <c r="F39" s="54" t="s">
        <v>24</v>
      </c>
      <c r="G39" s="54" t="s">
        <v>25</v>
      </c>
      <c r="H39" s="54" t="s">
        <v>26</v>
      </c>
      <c r="I39" s="54" t="s">
        <v>71</v>
      </c>
      <c r="J39" s="55" t="s">
        <v>72</v>
      </c>
      <c r="K39" s="56" t="n">
        <f aca="false" ca="false" dt2D="false" dtr="false" t="normal">K40</f>
        <v>30.8</v>
      </c>
      <c r="L39" s="56" t="n">
        <v>32</v>
      </c>
      <c r="M39" s="56" t="n">
        <f aca="false" ca="false" dt2D="false" dtr="false" t="normal">M40</f>
        <v>33.33</v>
      </c>
    </row>
    <row customHeight="true" ht="38.25" outlineLevel="0" r="40">
      <c r="A40" s="42" t="n">
        <v>23</v>
      </c>
      <c r="B40" s="54" t="s">
        <v>65</v>
      </c>
      <c r="C40" s="54" t="s">
        <v>31</v>
      </c>
      <c r="D40" s="54" t="s">
        <v>70</v>
      </c>
      <c r="E40" s="54" t="s">
        <v>73</v>
      </c>
      <c r="F40" s="54" t="s">
        <v>24</v>
      </c>
      <c r="G40" s="54" t="s">
        <v>25</v>
      </c>
      <c r="H40" s="54" t="s">
        <v>26</v>
      </c>
      <c r="I40" s="54" t="s">
        <v>71</v>
      </c>
      <c r="J40" s="57" t="s">
        <v>74</v>
      </c>
      <c r="K40" s="56" t="n">
        <f aca="false" ca="false" dt2D="false" dtr="false" t="normal">K41</f>
        <v>30.8</v>
      </c>
      <c r="L40" s="56" t="n">
        <f aca="false" ca="false" dt2D="false" dtr="false" t="normal">L41</f>
        <v>32.9</v>
      </c>
      <c r="M40" s="56" t="n">
        <f aca="false" ca="false" dt2D="false" dtr="false" t="normal">M41</f>
        <v>33.33</v>
      </c>
    </row>
    <row customHeight="true" ht="60" outlineLevel="0" r="41">
      <c r="A41" s="42" t="n">
        <v>24</v>
      </c>
      <c r="B41" s="54" t="s">
        <v>65</v>
      </c>
      <c r="C41" s="54" t="s">
        <v>31</v>
      </c>
      <c r="D41" s="54" t="s">
        <v>70</v>
      </c>
      <c r="E41" s="54" t="s">
        <v>73</v>
      </c>
      <c r="F41" s="54" t="s">
        <v>75</v>
      </c>
      <c r="G41" s="54" t="s">
        <v>25</v>
      </c>
      <c r="H41" s="54" t="s">
        <v>26</v>
      </c>
      <c r="I41" s="54" t="s">
        <v>71</v>
      </c>
      <c r="J41" s="57" t="s">
        <v>76</v>
      </c>
      <c r="K41" s="56" t="n">
        <f aca="false" ca="false" dt2D="false" dtr="false" t="normal">K42</f>
        <v>30.8</v>
      </c>
      <c r="L41" s="56" t="n">
        <f aca="false" ca="false" dt2D="false" dtr="false" t="normal">L42</f>
        <v>32.9</v>
      </c>
      <c r="M41" s="56" t="n">
        <f aca="false" ca="false" dt2D="false" dtr="false" t="normal">M42</f>
        <v>33.33</v>
      </c>
    </row>
    <row customHeight="true" ht="36" outlineLevel="0" r="42">
      <c r="A42" s="42" t="n">
        <v>25</v>
      </c>
      <c r="B42" s="54" t="s">
        <v>65</v>
      </c>
      <c r="C42" s="54" t="s">
        <v>31</v>
      </c>
      <c r="D42" s="54" t="s">
        <v>70</v>
      </c>
      <c r="E42" s="54" t="s">
        <v>73</v>
      </c>
      <c r="F42" s="54" t="s">
        <v>77</v>
      </c>
      <c r="G42" s="54" t="s">
        <v>54</v>
      </c>
      <c r="H42" s="54" t="s">
        <v>26</v>
      </c>
      <c r="I42" s="54" t="s">
        <v>71</v>
      </c>
      <c r="J42" s="57" t="s">
        <v>78</v>
      </c>
      <c r="K42" s="56" t="n">
        <v>30.8</v>
      </c>
      <c r="L42" s="58" t="n">
        <v>32.9</v>
      </c>
      <c r="M42" s="58" t="n">
        <v>33.33</v>
      </c>
    </row>
    <row customHeight="true" ht="31.8999996185303" outlineLevel="0" r="43">
      <c r="A43" s="42" t="n">
        <v>26</v>
      </c>
      <c r="B43" s="59" t="s">
        <v>65</v>
      </c>
      <c r="C43" s="59" t="s">
        <v>31</v>
      </c>
      <c r="D43" s="59" t="s">
        <v>79</v>
      </c>
      <c r="E43" s="59" t="s">
        <v>25</v>
      </c>
      <c r="F43" s="59" t="s">
        <v>24</v>
      </c>
      <c r="G43" s="59" t="s">
        <v>25</v>
      </c>
      <c r="H43" s="59" t="s">
        <v>26</v>
      </c>
      <c r="I43" s="59" t="s">
        <v>24</v>
      </c>
      <c r="J43" s="60" t="s">
        <v>80</v>
      </c>
      <c r="K43" s="56" t="n">
        <f aca="false" ca="false" dt2D="false" dtr="false" t="normal">K44</f>
        <v>67.1</v>
      </c>
      <c r="L43" s="56" t="n">
        <f aca="false" ca="false" dt2D="false" dtr="false" t="normal">L44</f>
        <v>69.6</v>
      </c>
      <c r="M43" s="56" t="n">
        <f aca="false" ca="false" dt2D="false" dtr="false" t="normal">M44</f>
        <v>71.8</v>
      </c>
    </row>
    <row customHeight="true" ht="27.6000003814697" outlineLevel="0" r="44">
      <c r="A44" s="42" t="n">
        <v>27</v>
      </c>
      <c r="B44" s="59" t="s">
        <v>65</v>
      </c>
      <c r="C44" s="59" t="s">
        <v>31</v>
      </c>
      <c r="D44" s="59" t="s">
        <v>79</v>
      </c>
      <c r="E44" s="59" t="s">
        <v>32</v>
      </c>
      <c r="F44" s="59" t="s">
        <v>24</v>
      </c>
      <c r="G44" s="59" t="s">
        <v>25</v>
      </c>
      <c r="H44" s="59" t="s">
        <v>26</v>
      </c>
      <c r="I44" s="59" t="s">
        <v>81</v>
      </c>
      <c r="J44" s="61" t="s">
        <v>82</v>
      </c>
      <c r="K44" s="56" t="n">
        <f aca="false" ca="false" dt2D="false" dtr="false" t="normal">K45</f>
        <v>67.1</v>
      </c>
      <c r="L44" s="56" t="n">
        <f aca="false" ca="false" dt2D="false" dtr="false" t="normal">L45</f>
        <v>69.6</v>
      </c>
      <c r="M44" s="56" t="n">
        <f aca="false" ca="false" dt2D="false" dtr="false" t="normal">M45</f>
        <v>71.8</v>
      </c>
    </row>
    <row customHeight="true" ht="30" outlineLevel="0" r="45">
      <c r="A45" s="42" t="n">
        <v>28</v>
      </c>
      <c r="B45" s="59" t="s">
        <v>65</v>
      </c>
      <c r="C45" s="59" t="s">
        <v>31</v>
      </c>
      <c r="D45" s="59" t="s">
        <v>79</v>
      </c>
      <c r="E45" s="59" t="s">
        <v>32</v>
      </c>
      <c r="F45" s="59" t="s">
        <v>83</v>
      </c>
      <c r="G45" s="59" t="s">
        <v>54</v>
      </c>
      <c r="H45" s="59" t="s">
        <v>26</v>
      </c>
      <c r="I45" s="59" t="s">
        <v>81</v>
      </c>
      <c r="J45" s="61" t="s">
        <v>84</v>
      </c>
      <c r="K45" s="56" t="n">
        <f aca="false" ca="false" dt2D="false" dtr="false" t="normal">K46</f>
        <v>67.1</v>
      </c>
      <c r="L45" s="56" t="n">
        <f aca="false" ca="false" dt2D="false" dtr="false" t="normal">L46</f>
        <v>69.6</v>
      </c>
      <c r="M45" s="56" t="n">
        <f aca="false" ca="false" dt2D="false" dtr="false" t="normal">M46</f>
        <v>71.8</v>
      </c>
    </row>
    <row customHeight="true" ht="42" outlineLevel="0" r="46">
      <c r="A46" s="42" t="n">
        <v>29</v>
      </c>
      <c r="B46" s="59" t="s">
        <v>65</v>
      </c>
      <c r="C46" s="59" t="s">
        <v>31</v>
      </c>
      <c r="D46" s="59" t="s">
        <v>79</v>
      </c>
      <c r="E46" s="59" t="s">
        <v>32</v>
      </c>
      <c r="F46" s="59" t="s">
        <v>85</v>
      </c>
      <c r="G46" s="59" t="s">
        <v>54</v>
      </c>
      <c r="H46" s="59" t="s">
        <v>26</v>
      </c>
      <c r="I46" s="59" t="s">
        <v>81</v>
      </c>
      <c r="J46" s="62" t="s">
        <v>86</v>
      </c>
      <c r="K46" s="56" t="n">
        <v>67.1</v>
      </c>
      <c r="L46" s="58" t="n">
        <v>69.6</v>
      </c>
      <c r="M46" s="58" t="n">
        <v>71.8</v>
      </c>
    </row>
    <row customHeight="true" ht="21.75" outlineLevel="0" r="47">
      <c r="A47" s="42" t="n">
        <v>30</v>
      </c>
      <c r="B47" s="59" t="s">
        <v>65</v>
      </c>
      <c r="C47" s="59" t="s">
        <v>31</v>
      </c>
      <c r="D47" s="59" t="s">
        <v>87</v>
      </c>
      <c r="E47" s="59" t="s">
        <v>25</v>
      </c>
      <c r="F47" s="59" t="s">
        <v>24</v>
      </c>
      <c r="G47" s="59" t="s">
        <v>25</v>
      </c>
      <c r="H47" s="59" t="s">
        <v>26</v>
      </c>
      <c r="I47" s="59" t="s">
        <v>24</v>
      </c>
      <c r="J47" s="63" t="s">
        <v>88</v>
      </c>
      <c r="K47" s="56" t="n">
        <v>0</v>
      </c>
      <c r="L47" s="56" t="n">
        <f aca="false" ca="false" dt2D="false" dtr="false" t="normal">L48</f>
        <v>187</v>
      </c>
      <c r="M47" s="56" t="n">
        <f aca="false" ca="false" dt2D="false" dtr="false" t="normal">M48</f>
        <v>375.3</v>
      </c>
    </row>
    <row customHeight="true" ht="24.75" outlineLevel="0" r="48">
      <c r="A48" s="42" t="n">
        <v>31</v>
      </c>
      <c r="B48" s="59" t="s">
        <v>65</v>
      </c>
      <c r="C48" s="59" t="s">
        <v>31</v>
      </c>
      <c r="D48" s="59" t="s">
        <v>87</v>
      </c>
      <c r="E48" s="59" t="s">
        <v>73</v>
      </c>
      <c r="F48" s="59" t="s">
        <v>24</v>
      </c>
      <c r="G48" s="59" t="s">
        <v>25</v>
      </c>
      <c r="H48" s="59" t="s">
        <v>26</v>
      </c>
      <c r="I48" s="59" t="s">
        <v>89</v>
      </c>
      <c r="J48" s="64" t="s">
        <v>90</v>
      </c>
      <c r="K48" s="56" t="n">
        <v>0</v>
      </c>
      <c r="L48" s="58" t="n">
        <f aca="false" ca="false" dt2D="false" dtr="false" t="normal">L49</f>
        <v>187</v>
      </c>
      <c r="M48" s="58" t="n">
        <f aca="false" ca="false" dt2D="false" dtr="false" t="normal">M49</f>
        <v>375.3</v>
      </c>
    </row>
    <row customHeight="true" ht="24.75" outlineLevel="0" r="49">
      <c r="A49" s="42" t="n">
        <v>32</v>
      </c>
      <c r="B49" s="59" t="s">
        <v>65</v>
      </c>
      <c r="C49" s="59" t="s">
        <v>31</v>
      </c>
      <c r="D49" s="59" t="s">
        <v>87</v>
      </c>
      <c r="E49" s="59" t="s">
        <v>73</v>
      </c>
      <c r="F49" s="59" t="s">
        <v>91</v>
      </c>
      <c r="G49" s="59" t="s">
        <v>54</v>
      </c>
      <c r="H49" s="59" t="s">
        <v>26</v>
      </c>
      <c r="I49" s="59" t="s">
        <v>89</v>
      </c>
      <c r="J49" s="64" t="s">
        <v>92</v>
      </c>
      <c r="K49" s="56" t="n">
        <v>0</v>
      </c>
      <c r="L49" s="58" t="n">
        <v>187</v>
      </c>
      <c r="M49" s="58" t="n">
        <v>375.3</v>
      </c>
    </row>
    <row outlineLevel="0" r="50">
      <c r="A50" s="42" t="n">
        <v>33</v>
      </c>
      <c r="B50" s="59" t="s">
        <v>65</v>
      </c>
      <c r="C50" s="59" t="s">
        <v>93</v>
      </c>
      <c r="D50" s="59" t="s">
        <v>25</v>
      </c>
      <c r="E50" s="59" t="s">
        <v>25</v>
      </c>
      <c r="F50" s="59" t="s">
        <v>24</v>
      </c>
      <c r="G50" s="59" t="s">
        <v>25</v>
      </c>
      <c r="H50" s="59" t="s">
        <v>26</v>
      </c>
      <c r="I50" s="59" t="s">
        <v>24</v>
      </c>
      <c r="J50" s="63" t="s">
        <v>94</v>
      </c>
      <c r="K50" s="65" t="n">
        <f aca="false" ca="false" dt2D="false" dtr="false" t="normal">K51+K61+K55</f>
        <v>7995</v>
      </c>
      <c r="L50" s="65" t="n">
        <f aca="false" ca="false" dt2D="false" dtr="false" t="normal">L51+L61+L55</f>
        <v>7094.4</v>
      </c>
      <c r="M50" s="65" t="n">
        <f aca="false" ca="false" dt2D="false" dtr="false" t="normal">M51+M61+M55</f>
        <v>7104</v>
      </c>
    </row>
    <row ht="33.75" outlineLevel="0" r="51">
      <c r="A51" s="42" t="n">
        <v>34</v>
      </c>
      <c r="B51" s="39" t="s">
        <v>65</v>
      </c>
      <c r="C51" s="39" t="s">
        <v>93</v>
      </c>
      <c r="D51" s="39" t="s">
        <v>32</v>
      </c>
      <c r="E51" s="39" t="s">
        <v>25</v>
      </c>
      <c r="F51" s="39" t="s">
        <v>24</v>
      </c>
      <c r="G51" s="39" t="s">
        <v>25</v>
      </c>
      <c r="H51" s="39" t="s">
        <v>26</v>
      </c>
      <c r="I51" s="39" t="s">
        <v>95</v>
      </c>
      <c r="J51" s="43" t="s">
        <v>96</v>
      </c>
      <c r="K51" s="66" t="n">
        <f aca="false" ca="false" dt2D="false" dtr="false" t="normal">K52</f>
        <v>3301.3</v>
      </c>
      <c r="L51" s="67" t="n">
        <f aca="false" ca="false" dt2D="false" dtr="false" t="normal">L52</f>
        <v>2641.1</v>
      </c>
      <c r="M51" s="67" t="n">
        <f aca="false" ca="false" dt2D="false" dtr="false" t="normal">M52</f>
        <v>2641.1</v>
      </c>
    </row>
    <row ht="22.5" outlineLevel="0" r="52">
      <c r="A52" s="42" t="n">
        <v>35</v>
      </c>
      <c r="B52" s="39" t="s">
        <v>65</v>
      </c>
      <c r="C52" s="39" t="s">
        <v>93</v>
      </c>
      <c r="D52" s="39" t="s">
        <v>32</v>
      </c>
      <c r="E52" s="39" t="s">
        <v>25</v>
      </c>
      <c r="F52" s="39" t="s">
        <v>24</v>
      </c>
      <c r="G52" s="39" t="s">
        <v>25</v>
      </c>
      <c r="H52" s="39" t="s">
        <v>26</v>
      </c>
      <c r="I52" s="39" t="s">
        <v>95</v>
      </c>
      <c r="J52" s="43" t="s">
        <v>97</v>
      </c>
      <c r="K52" s="44" t="n">
        <f aca="false" ca="false" dt2D="false" dtr="false" t="normal">K53</f>
        <v>3301.3</v>
      </c>
      <c r="L52" s="44" t="n">
        <f aca="false" ca="false" dt2D="false" dtr="false" t="normal">L53</f>
        <v>2641.1</v>
      </c>
      <c r="M52" s="44" t="n">
        <f aca="false" ca="false" dt2D="false" dtr="false" t="normal">M53</f>
        <v>2641.1</v>
      </c>
    </row>
    <row outlineLevel="0" r="53">
      <c r="A53" s="42" t="n">
        <v>36</v>
      </c>
      <c r="B53" s="39" t="s">
        <v>65</v>
      </c>
      <c r="C53" s="39" t="s">
        <v>93</v>
      </c>
      <c r="D53" s="39" t="s">
        <v>32</v>
      </c>
      <c r="E53" s="39" t="s">
        <v>98</v>
      </c>
      <c r="F53" s="39" t="s">
        <v>99</v>
      </c>
      <c r="G53" s="39" t="s">
        <v>25</v>
      </c>
      <c r="H53" s="39" t="s">
        <v>26</v>
      </c>
      <c r="I53" s="39" t="s">
        <v>95</v>
      </c>
      <c r="J53" s="47" t="s">
        <v>100</v>
      </c>
      <c r="K53" s="67" t="n">
        <f aca="false" ca="false" dt2D="false" dtr="false" t="normal">K54</f>
        <v>3301.3</v>
      </c>
      <c r="L53" s="67" t="n">
        <f aca="false" ca="false" dt2D="false" dtr="false" t="normal">L54</f>
        <v>2641.1</v>
      </c>
      <c r="M53" s="67" t="n">
        <f aca="false" ca="false" dt2D="false" dtr="false" t="normal">M54</f>
        <v>2641.1</v>
      </c>
    </row>
    <row customHeight="true" ht="20.4500007629395" outlineLevel="0" r="54">
      <c r="A54" s="42" t="n">
        <v>37</v>
      </c>
      <c r="B54" s="39" t="s">
        <v>65</v>
      </c>
      <c r="C54" s="39" t="s">
        <v>93</v>
      </c>
      <c r="D54" s="39" t="s">
        <v>32</v>
      </c>
      <c r="E54" s="39" t="s">
        <v>98</v>
      </c>
      <c r="F54" s="39" t="s">
        <v>99</v>
      </c>
      <c r="G54" s="39" t="s">
        <v>54</v>
      </c>
      <c r="H54" s="39" t="s">
        <v>26</v>
      </c>
      <c r="I54" s="39" t="s">
        <v>95</v>
      </c>
      <c r="J54" s="47" t="s">
        <v>101</v>
      </c>
      <c r="K54" s="48" t="n">
        <v>3301.3</v>
      </c>
      <c r="L54" s="48" t="n">
        <v>2641.1</v>
      </c>
      <c r="M54" s="48" t="n">
        <v>2641.1</v>
      </c>
    </row>
    <row customHeight="true" ht="27.75" outlineLevel="0" r="55">
      <c r="A55" s="42" t="n">
        <v>38</v>
      </c>
      <c r="B55" s="39" t="s">
        <v>65</v>
      </c>
      <c r="C55" s="39" t="s">
        <v>93</v>
      </c>
      <c r="D55" s="39" t="s">
        <v>32</v>
      </c>
      <c r="E55" s="39" t="s">
        <v>25</v>
      </c>
      <c r="F55" s="39" t="s">
        <v>24</v>
      </c>
      <c r="G55" s="39" t="s">
        <v>25</v>
      </c>
      <c r="H55" s="39" t="s">
        <v>26</v>
      </c>
      <c r="I55" s="39" t="s">
        <v>95</v>
      </c>
      <c r="J55" s="43" t="s">
        <v>102</v>
      </c>
      <c r="K55" s="49" t="n">
        <f aca="false" ca="false" dt2D="false" dtr="false" t="normal">K56+K58</f>
        <v>80.9</v>
      </c>
      <c r="L55" s="49" t="n">
        <f aca="false" ca="false" dt2D="false" dtr="false" t="normal">L56+L58</f>
        <v>85.4</v>
      </c>
      <c r="M55" s="49" t="n">
        <f aca="false" ca="false" dt2D="false" dtr="false" t="normal">M56+M58</f>
        <v>88.4</v>
      </c>
    </row>
    <row customHeight="true" ht="35.25" outlineLevel="0" r="56">
      <c r="A56" s="42" t="n">
        <v>39</v>
      </c>
      <c r="B56" s="39" t="s">
        <v>65</v>
      </c>
      <c r="C56" s="39" t="s">
        <v>93</v>
      </c>
      <c r="D56" s="39" t="s">
        <v>32</v>
      </c>
      <c r="E56" s="39" t="s">
        <v>103</v>
      </c>
      <c r="F56" s="39" t="s">
        <v>104</v>
      </c>
      <c r="G56" s="39" t="s">
        <v>25</v>
      </c>
      <c r="H56" s="39" t="s">
        <v>26</v>
      </c>
      <c r="I56" s="39" t="s">
        <v>95</v>
      </c>
      <c r="J56" s="68" t="s">
        <v>105</v>
      </c>
      <c r="K56" s="67" t="n">
        <f aca="false" ca="false" dt2D="false" dtr="false" t="normal">K57</f>
        <v>77.4</v>
      </c>
      <c r="L56" s="67" t="n">
        <f aca="false" ca="false" dt2D="false" dtr="false" t="normal">L57</f>
        <v>81.9</v>
      </c>
      <c r="M56" s="67" t="n">
        <f aca="false" ca="false" dt2D="false" dtr="false" t="normal">M57</f>
        <v>84.9</v>
      </c>
    </row>
    <row customHeight="true" ht="34.5" outlineLevel="0" r="57">
      <c r="A57" s="42" t="n">
        <v>40</v>
      </c>
      <c r="B57" s="39" t="s">
        <v>65</v>
      </c>
      <c r="C57" s="39" t="s">
        <v>93</v>
      </c>
      <c r="D57" s="39" t="s">
        <v>32</v>
      </c>
      <c r="E57" s="39" t="s">
        <v>103</v>
      </c>
      <c r="F57" s="39" t="s">
        <v>104</v>
      </c>
      <c r="G57" s="39" t="s">
        <v>54</v>
      </c>
      <c r="H57" s="39" t="s">
        <v>26</v>
      </c>
      <c r="I57" s="39" t="s">
        <v>95</v>
      </c>
      <c r="J57" s="2" t="s">
        <v>106</v>
      </c>
      <c r="K57" s="67" t="n">
        <v>77.4</v>
      </c>
      <c r="L57" s="67" t="n">
        <v>81.9</v>
      </c>
      <c r="M57" s="67" t="n">
        <v>84.9</v>
      </c>
    </row>
    <row customHeight="true" ht="34.5" outlineLevel="0" r="58">
      <c r="A58" s="42" t="n">
        <v>41</v>
      </c>
      <c r="B58" s="39" t="s">
        <v>65</v>
      </c>
      <c r="C58" s="39" t="s">
        <v>93</v>
      </c>
      <c r="D58" s="39" t="s">
        <v>32</v>
      </c>
      <c r="E58" s="39" t="s">
        <v>107</v>
      </c>
      <c r="F58" s="39" t="s">
        <v>108</v>
      </c>
      <c r="G58" s="39" t="s">
        <v>25</v>
      </c>
      <c r="H58" s="39" t="s">
        <v>26</v>
      </c>
      <c r="I58" s="39" t="s">
        <v>95</v>
      </c>
      <c r="J58" s="69" t="s">
        <v>109</v>
      </c>
      <c r="K58" s="67" t="n">
        <f aca="false" ca="false" dt2D="false" dtr="false" t="normal">K59</f>
        <v>3.5</v>
      </c>
      <c r="L58" s="67" t="n">
        <f aca="false" ca="false" dt2D="false" dtr="false" t="normal">L59</f>
        <v>3.5</v>
      </c>
      <c r="M58" s="67" t="n">
        <f aca="false" ca="false" dt2D="false" dtr="false" t="normal">M59</f>
        <v>3.5</v>
      </c>
    </row>
    <row customHeight="true" ht="34.5" outlineLevel="0" r="59">
      <c r="A59" s="42" t="n">
        <v>42</v>
      </c>
      <c r="B59" s="39" t="s">
        <v>65</v>
      </c>
      <c r="C59" s="39" t="s">
        <v>93</v>
      </c>
      <c r="D59" s="39" t="s">
        <v>32</v>
      </c>
      <c r="E59" s="39" t="s">
        <v>107</v>
      </c>
      <c r="F59" s="39" t="s">
        <v>108</v>
      </c>
      <c r="G59" s="39" t="s">
        <v>54</v>
      </c>
      <c r="H59" s="39" t="s">
        <v>26</v>
      </c>
      <c r="I59" s="39" t="s">
        <v>95</v>
      </c>
      <c r="J59" s="68" t="s">
        <v>110</v>
      </c>
      <c r="K59" s="67" t="n">
        <v>3.5</v>
      </c>
      <c r="L59" s="67" t="n">
        <v>3.5</v>
      </c>
      <c r="M59" s="67" t="n">
        <v>3.5</v>
      </c>
    </row>
    <row customHeight="true" ht="22.5" outlineLevel="0" r="60">
      <c r="A60" s="42" t="n">
        <v>43</v>
      </c>
      <c r="B60" s="39" t="s">
        <v>65</v>
      </c>
      <c r="C60" s="39" t="s">
        <v>93</v>
      </c>
      <c r="D60" s="39" t="s">
        <v>32</v>
      </c>
      <c r="E60" s="39" t="s">
        <v>66</v>
      </c>
      <c r="F60" s="39" t="s">
        <v>24</v>
      </c>
      <c r="G60" s="39" t="s">
        <v>25</v>
      </c>
      <c r="H60" s="39" t="s">
        <v>26</v>
      </c>
      <c r="I60" s="39" t="s">
        <v>95</v>
      </c>
      <c r="J60" s="70" t="s">
        <v>111</v>
      </c>
      <c r="K60" s="67" t="n">
        <f aca="false" ca="false" dt2D="false" dtr="false" t="normal">K61</f>
        <v>4612.8</v>
      </c>
      <c r="L60" s="67" t="n">
        <f aca="false" ca="false" dt2D="false" dtr="false" t="normal">L61</f>
        <v>4367.9</v>
      </c>
      <c r="M60" s="67" t="n">
        <f aca="false" ca="false" dt2D="false" dtr="false" t="normal">M61</f>
        <v>4374.5</v>
      </c>
    </row>
    <row customHeight="true" ht="20.4500007629395" outlineLevel="0" r="61">
      <c r="A61" s="42" t="n">
        <v>44</v>
      </c>
      <c r="B61" s="39" t="s">
        <v>65</v>
      </c>
      <c r="C61" s="39" t="s">
        <v>93</v>
      </c>
      <c r="D61" s="39" t="s">
        <v>32</v>
      </c>
      <c r="E61" s="39" t="s">
        <v>66</v>
      </c>
      <c r="F61" s="39" t="s">
        <v>112</v>
      </c>
      <c r="G61" s="39" t="s">
        <v>25</v>
      </c>
      <c r="H61" s="39" t="s">
        <v>26</v>
      </c>
      <c r="I61" s="39" t="s">
        <v>95</v>
      </c>
      <c r="J61" s="47" t="s">
        <v>113</v>
      </c>
      <c r="K61" s="48" t="n">
        <f aca="false" ca="false" dt2D="false" dtr="false" t="normal">K62</f>
        <v>4612.8</v>
      </c>
      <c r="L61" s="48" t="n">
        <f aca="false" ca="false" dt2D="false" dtr="false" t="normal">L62</f>
        <v>4367.9</v>
      </c>
      <c r="M61" s="48" t="n">
        <f aca="false" ca="false" dt2D="false" dtr="false" t="normal">M62</f>
        <v>4374.5</v>
      </c>
    </row>
    <row customHeight="true" ht="27.75" outlineLevel="0" r="62">
      <c r="A62" s="42" t="n">
        <v>45</v>
      </c>
      <c r="B62" s="39" t="s">
        <v>65</v>
      </c>
      <c r="C62" s="39" t="s">
        <v>93</v>
      </c>
      <c r="D62" s="39" t="s">
        <v>32</v>
      </c>
      <c r="E62" s="39" t="s">
        <v>66</v>
      </c>
      <c r="F62" s="39" t="s">
        <v>112</v>
      </c>
      <c r="G62" s="39" t="s">
        <v>54</v>
      </c>
      <c r="H62" s="39" t="s">
        <v>26</v>
      </c>
      <c r="I62" s="39" t="s">
        <v>95</v>
      </c>
      <c r="J62" s="47" t="s">
        <v>114</v>
      </c>
      <c r="K62" s="48" t="n">
        <v>4612.8</v>
      </c>
      <c r="L62" s="48" t="n">
        <v>4367.9</v>
      </c>
      <c r="M62" s="48" t="n">
        <v>4374.5</v>
      </c>
    </row>
    <row customHeight="true" ht="12.75" outlineLevel="0" r="63">
      <c r="A63" s="71" t="s">
        <v>115</v>
      </c>
      <c r="B63" s="72" t="s"/>
      <c r="C63" s="72" t="s"/>
      <c r="D63" s="72" t="s"/>
      <c r="E63" s="72" t="s"/>
      <c r="F63" s="72" t="s"/>
      <c r="G63" s="72" t="s"/>
      <c r="H63" s="72" t="s"/>
      <c r="I63" s="72" t="s"/>
      <c r="J63" s="73" t="s"/>
      <c r="K63" s="44" t="n">
        <f aca="false" ca="false" dt2D="false" dtr="false" t="normal">K18+K50</f>
        <v>8606.4</v>
      </c>
      <c r="L63" s="44" t="n">
        <f aca="false" ca="false" dt2D="false" dtr="false" t="normal">L18+L50</f>
        <v>7922.2</v>
      </c>
      <c r="M63" s="44" t="n">
        <f aca="false" ca="false" dt2D="false" dtr="false" t="normal">M18+M50</f>
        <v>8150.73</v>
      </c>
    </row>
    <row outlineLevel="0" r="64">
      <c r="J64" s="6" t="n"/>
    </row>
    <row outlineLevel="0" r="65">
      <c r="J65" s="6" t="n"/>
    </row>
    <row outlineLevel="0" r="66">
      <c r="J66" s="6" t="n"/>
    </row>
    <row outlineLevel="0" r="67">
      <c r="J67" s="6" t="n"/>
    </row>
    <row outlineLevel="0" r="68">
      <c r="J68" s="6" t="n"/>
    </row>
    <row outlineLevel="0" r="69">
      <c r="J69" s="6" t="n"/>
    </row>
    <row outlineLevel="0" r="70">
      <c r="J70" s="6" t="n"/>
    </row>
    <row outlineLevel="0" r="71">
      <c r="J71" s="6" t="n"/>
    </row>
    <row outlineLevel="0" r="72">
      <c r="J72" s="6" t="n"/>
    </row>
    <row outlineLevel="0" r="73">
      <c r="J73" s="6" t="n"/>
    </row>
    <row outlineLevel="0" r="74">
      <c r="J74" s="6" t="n"/>
    </row>
    <row outlineLevel="0" r="75">
      <c r="J75" s="6" t="n"/>
    </row>
    <row outlineLevel="0" r="76">
      <c r="J76" s="6" t="n"/>
    </row>
    <row outlineLevel="0" r="77">
      <c r="J77" s="6" t="n"/>
    </row>
    <row outlineLevel="0" r="78">
      <c r="J78" s="6" t="n"/>
    </row>
    <row outlineLevel="0" r="79">
      <c r="J79" s="6" t="n"/>
    </row>
    <row outlineLevel="0" r="80">
      <c r="J80" s="6" t="n"/>
    </row>
    <row outlineLevel="0" r="81">
      <c r="J81" s="6" t="n"/>
    </row>
    <row outlineLevel="0" r="82">
      <c r="J82" s="6" t="n"/>
    </row>
    <row outlineLevel="0" r="83">
      <c r="J83" s="6" t="n"/>
    </row>
    <row outlineLevel="0" r="84">
      <c r="J84" s="6" t="n"/>
    </row>
    <row outlineLevel="0" r="85">
      <c r="J85" s="6" t="n"/>
    </row>
    <row outlineLevel="0" r="86">
      <c r="J86" s="6" t="n"/>
    </row>
    <row outlineLevel="0" r="87">
      <c r="J87" s="6" t="n"/>
    </row>
    <row outlineLevel="0" r="88">
      <c r="J88" s="6" t="n"/>
    </row>
    <row outlineLevel="0" r="89">
      <c r="J89" s="6" t="n"/>
    </row>
    <row outlineLevel="0" r="90">
      <c r="J90" s="6" t="n"/>
    </row>
    <row outlineLevel="0" r="91">
      <c r="J91" s="6" t="n"/>
    </row>
    <row outlineLevel="0" r="92">
      <c r="J92" s="6" t="n"/>
    </row>
    <row outlineLevel="0" r="93">
      <c r="J93" s="6" t="n"/>
    </row>
    <row outlineLevel="0" r="94">
      <c r="J94" s="6" t="n"/>
    </row>
    <row outlineLevel="0" r="95">
      <c r="J95" s="6" t="n"/>
    </row>
    <row outlineLevel="0" r="96">
      <c r="J96" s="6" t="n"/>
    </row>
    <row outlineLevel="0" r="97">
      <c r="J97" s="6" t="n"/>
    </row>
    <row outlineLevel="0" r="98">
      <c r="J98" s="6" t="n"/>
    </row>
    <row outlineLevel="0" r="99">
      <c r="J99" s="6" t="n"/>
    </row>
    <row outlineLevel="0" r="100">
      <c r="J100" s="6" t="n"/>
    </row>
    <row outlineLevel="0" r="101">
      <c r="J101" s="6" t="n"/>
    </row>
    <row outlineLevel="0" r="102">
      <c r="J102" s="6" t="n"/>
    </row>
    <row outlineLevel="0" r="103">
      <c r="J103" s="6" t="n"/>
    </row>
    <row outlineLevel="0" r="104">
      <c r="J104" s="6" t="n"/>
    </row>
    <row outlineLevel="0" r="105">
      <c r="J105" s="6" t="n"/>
    </row>
    <row outlineLevel="0" r="106">
      <c r="J106" s="6" t="n"/>
    </row>
    <row outlineLevel="0" r="107">
      <c r="J107" s="6" t="n"/>
    </row>
    <row outlineLevel="0" r="108">
      <c r="J108" s="6" t="n"/>
    </row>
    <row outlineLevel="0" r="109">
      <c r="J109" s="6" t="n"/>
    </row>
    <row outlineLevel="0" r="110">
      <c r="J110" s="6" t="n"/>
    </row>
    <row outlineLevel="0" r="111">
      <c r="J111" s="6" t="n"/>
    </row>
    <row outlineLevel="0" r="112">
      <c r="J112" s="6" t="n"/>
    </row>
    <row outlineLevel="0" r="113">
      <c r="J113" s="6" t="n"/>
    </row>
    <row outlineLevel="0" r="114">
      <c r="J114" s="6" t="n"/>
    </row>
    <row outlineLevel="0" r="115">
      <c r="J115" s="6" t="n"/>
    </row>
    <row outlineLevel="0" r="116">
      <c r="J116" s="6" t="n"/>
    </row>
    <row outlineLevel="0" r="117">
      <c r="J117" s="6" t="n"/>
    </row>
    <row outlineLevel="0" r="118">
      <c r="J118" s="6" t="n"/>
    </row>
    <row outlineLevel="0" r="119">
      <c r="J119" s="6" t="n"/>
    </row>
    <row outlineLevel="0" r="120">
      <c r="J120" s="6" t="n"/>
    </row>
    <row outlineLevel="0" r="121">
      <c r="J121" s="6" t="n"/>
    </row>
    <row outlineLevel="0" r="122">
      <c r="J122" s="6" t="n"/>
    </row>
    <row outlineLevel="0" r="123">
      <c r="J123" s="6" t="n"/>
    </row>
    <row outlineLevel="0" r="124">
      <c r="J124" s="6" t="n"/>
    </row>
    <row outlineLevel="0" r="125">
      <c r="J125" s="6" t="n"/>
    </row>
    <row outlineLevel="0" r="126">
      <c r="J126" s="6" t="n"/>
    </row>
    <row outlineLevel="0" r="127">
      <c r="J127" s="6" t="n"/>
    </row>
    <row outlineLevel="0" r="128">
      <c r="J128" s="6" t="n"/>
    </row>
    <row outlineLevel="0" r="129">
      <c r="J129" s="6" t="n"/>
    </row>
    <row outlineLevel="0" r="130">
      <c r="J130" s="6" t="n"/>
    </row>
    <row outlineLevel="0" r="131">
      <c r="J131" s="6" t="n"/>
    </row>
    <row outlineLevel="0" r="132">
      <c r="J132" s="6" t="n"/>
    </row>
    <row outlineLevel="0" r="133">
      <c r="J133" s="6" t="n"/>
    </row>
    <row outlineLevel="0" r="134">
      <c r="J134" s="6" t="n"/>
    </row>
    <row outlineLevel="0" r="135">
      <c r="J135" s="6" t="n"/>
    </row>
    <row outlineLevel="0" r="136">
      <c r="J136" s="6" t="n"/>
    </row>
    <row outlineLevel="0" r="137">
      <c r="J137" s="6" t="n"/>
    </row>
    <row outlineLevel="0" r="138">
      <c r="J138" s="6" t="n"/>
    </row>
    <row outlineLevel="0" r="139">
      <c r="J139" s="6" t="n"/>
    </row>
    <row outlineLevel="0" r="140">
      <c r="J140" s="6" t="n"/>
    </row>
    <row outlineLevel="0" r="141">
      <c r="J141" s="6" t="n"/>
    </row>
    <row outlineLevel="0" r="142">
      <c r="J142" s="6" t="n"/>
    </row>
    <row outlineLevel="0" r="143">
      <c r="J143" s="6" t="n"/>
    </row>
    <row outlineLevel="0" r="144">
      <c r="J144" s="6" t="n"/>
    </row>
    <row outlineLevel="0" r="145">
      <c r="J145" s="6" t="n"/>
    </row>
    <row outlineLevel="0" r="146">
      <c r="J146" s="6" t="n"/>
    </row>
    <row outlineLevel="0" r="147">
      <c r="J147" s="6" t="n"/>
    </row>
    <row outlineLevel="0" r="148">
      <c r="J148" s="6" t="n"/>
    </row>
    <row outlineLevel="0" r="149">
      <c r="J149" s="6" t="n"/>
    </row>
    <row outlineLevel="0" r="150">
      <c r="J150" s="6" t="n"/>
    </row>
    <row outlineLevel="0" r="151">
      <c r="J151" s="6" t="n"/>
    </row>
    <row outlineLevel="0" r="152">
      <c r="J152" s="6" t="n"/>
    </row>
    <row outlineLevel="0" r="153">
      <c r="J153" s="6" t="n"/>
    </row>
    <row outlineLevel="0" r="154">
      <c r="J154" s="6" t="n"/>
    </row>
    <row outlineLevel="0" r="155">
      <c r="J155" s="6" t="n"/>
    </row>
    <row outlineLevel="0" r="156">
      <c r="J156" s="6" t="n"/>
    </row>
    <row outlineLevel="0" r="157">
      <c r="J157" s="6" t="n"/>
    </row>
    <row outlineLevel="0" r="158">
      <c r="J158" s="6" t="n"/>
    </row>
    <row outlineLevel="0" r="159">
      <c r="J159" s="6" t="n"/>
    </row>
    <row outlineLevel="0" r="160">
      <c r="J160" s="6" t="n"/>
    </row>
    <row outlineLevel="0" r="161">
      <c r="J161" s="6" t="n"/>
    </row>
    <row outlineLevel="0" r="162">
      <c r="J162" s="6" t="n"/>
    </row>
    <row outlineLevel="0" r="163">
      <c r="J163" s="6" t="n"/>
    </row>
    <row outlineLevel="0" r="164">
      <c r="J164" s="6" t="n"/>
    </row>
    <row outlineLevel="0" r="165">
      <c r="J165" s="6" t="n"/>
    </row>
    <row outlineLevel="0" r="166">
      <c r="J166" s="6" t="n"/>
    </row>
    <row outlineLevel="0" r="167">
      <c r="J167" s="6" t="n"/>
    </row>
    <row outlineLevel="0" r="168">
      <c r="J168" s="6" t="n"/>
    </row>
    <row outlineLevel="0" r="169">
      <c r="J169" s="6" t="n"/>
    </row>
    <row outlineLevel="0" r="170">
      <c r="J170" s="6" t="n"/>
    </row>
    <row outlineLevel="0" r="171">
      <c r="J171" s="6" t="n"/>
    </row>
    <row outlineLevel="0" r="172">
      <c r="J172" s="6" t="n"/>
    </row>
    <row outlineLevel="0" r="173">
      <c r="J173" s="6" t="n"/>
    </row>
    <row outlineLevel="0" r="174">
      <c r="J174" s="6" t="n"/>
    </row>
    <row outlineLevel="0" r="175">
      <c r="J175" s="6" t="n"/>
    </row>
    <row outlineLevel="0" r="176">
      <c r="J176" s="6" t="n"/>
    </row>
    <row outlineLevel="0" r="177">
      <c r="J177" s="6" t="n"/>
    </row>
    <row outlineLevel="0" r="178">
      <c r="J178" s="6" t="n"/>
    </row>
    <row outlineLevel="0" r="179">
      <c r="J179" s="6" t="n"/>
    </row>
    <row outlineLevel="0" r="180">
      <c r="J180" s="6" t="n"/>
    </row>
    <row outlineLevel="0" r="181">
      <c r="J181" s="6" t="n"/>
    </row>
    <row outlineLevel="0" r="182">
      <c r="J182" s="6" t="n"/>
    </row>
    <row outlineLevel="0" r="183">
      <c r="J183" s="6" t="n"/>
    </row>
    <row outlineLevel="0" r="184">
      <c r="J184" s="6" t="n"/>
    </row>
    <row outlineLevel="0" r="185">
      <c r="J185" s="6" t="n"/>
    </row>
    <row outlineLevel="0" r="186">
      <c r="J186" s="6" t="n"/>
    </row>
    <row outlineLevel="0" r="187">
      <c r="J187" s="6" t="n"/>
    </row>
    <row outlineLevel="0" r="188">
      <c r="J188" s="6" t="n"/>
    </row>
    <row outlineLevel="0" r="189">
      <c r="J189" s="6" t="n"/>
    </row>
    <row outlineLevel="0" r="190">
      <c r="J190" s="6" t="n"/>
    </row>
    <row outlineLevel="0" r="191">
      <c r="J191" s="6" t="n"/>
    </row>
    <row outlineLevel="0" r="192">
      <c r="J192" s="6" t="n"/>
    </row>
    <row outlineLevel="0" r="193">
      <c r="J193" s="6" t="n"/>
    </row>
    <row outlineLevel="0" r="194">
      <c r="J194" s="6" t="n"/>
    </row>
    <row outlineLevel="0" r="195">
      <c r="J195" s="6" t="n"/>
    </row>
    <row outlineLevel="0" r="196">
      <c r="J196" s="6" t="n"/>
    </row>
    <row outlineLevel="0" r="197">
      <c r="J197" s="6" t="n"/>
    </row>
    <row outlineLevel="0" r="198">
      <c r="J198" s="6" t="n"/>
    </row>
    <row outlineLevel="0" r="199">
      <c r="J199" s="6" t="n"/>
    </row>
    <row outlineLevel="0" r="200">
      <c r="J200" s="6" t="n"/>
    </row>
    <row outlineLevel="0" r="201">
      <c r="J201" s="6" t="n"/>
    </row>
    <row outlineLevel="0" r="202">
      <c r="J202" s="6" t="n"/>
    </row>
    <row outlineLevel="0" r="203">
      <c r="J203" s="6" t="n"/>
    </row>
    <row outlineLevel="0" r="204">
      <c r="J204" s="6" t="n"/>
    </row>
    <row outlineLevel="0" r="205">
      <c r="J205" s="6" t="n"/>
    </row>
    <row outlineLevel="0" r="206">
      <c r="J206" s="6" t="n"/>
    </row>
    <row outlineLevel="0" r="207">
      <c r="J207" s="6" t="n"/>
    </row>
    <row outlineLevel="0" r="208">
      <c r="J208" s="6" t="n"/>
    </row>
    <row outlineLevel="0" r="209">
      <c r="J209" s="6" t="n"/>
    </row>
    <row outlineLevel="0" r="210">
      <c r="J210" s="6" t="n"/>
    </row>
    <row outlineLevel="0" r="211">
      <c r="J211" s="6" t="n"/>
    </row>
    <row outlineLevel="0" r="212">
      <c r="J212" s="6" t="n"/>
    </row>
    <row outlineLevel="0" r="213">
      <c r="J213" s="6" t="n"/>
    </row>
    <row outlineLevel="0" r="214">
      <c r="J214" s="6" t="n"/>
    </row>
    <row outlineLevel="0" r="215">
      <c r="J215" s="6" t="n"/>
    </row>
    <row outlineLevel="0" r="216">
      <c r="J216" s="6" t="n"/>
    </row>
    <row outlineLevel="0" r="217">
      <c r="J217" s="6" t="n"/>
    </row>
    <row outlineLevel="0" r="218">
      <c r="J218" s="6" t="n"/>
    </row>
    <row outlineLevel="0" r="219">
      <c r="J219" s="6" t="n"/>
    </row>
    <row outlineLevel="0" r="220">
      <c r="J220" s="6" t="n"/>
    </row>
    <row outlineLevel="0" r="221">
      <c r="J221" s="6" t="n"/>
    </row>
    <row outlineLevel="0" r="222">
      <c r="J222" s="6" t="n"/>
    </row>
    <row outlineLevel="0" r="223">
      <c r="J223" s="6" t="n"/>
    </row>
    <row outlineLevel="0" r="224">
      <c r="J224" s="6" t="n"/>
    </row>
    <row outlineLevel="0" r="225">
      <c r="J225" s="6" t="n"/>
    </row>
    <row outlineLevel="0" r="226">
      <c r="J226" s="6" t="n"/>
    </row>
    <row outlineLevel="0" r="227">
      <c r="J227" s="6" t="n"/>
    </row>
    <row outlineLevel="0" r="228">
      <c r="J228" s="6" t="n"/>
    </row>
    <row outlineLevel="0" r="229">
      <c r="J229" s="6" t="n"/>
    </row>
    <row outlineLevel="0" r="230">
      <c r="J230" s="6" t="n"/>
    </row>
    <row outlineLevel="0" r="231">
      <c r="J231" s="6" t="n"/>
    </row>
    <row outlineLevel="0" r="232">
      <c r="J232" s="6" t="n"/>
    </row>
    <row outlineLevel="0" r="233">
      <c r="J233" s="6" t="n"/>
    </row>
    <row outlineLevel="0" r="234">
      <c r="J234" s="6" t="n"/>
    </row>
    <row outlineLevel="0" r="235">
      <c r="J235" s="6" t="n"/>
    </row>
    <row outlineLevel="0" r="236">
      <c r="J236" s="6" t="n"/>
    </row>
    <row outlineLevel="0" r="237">
      <c r="J237" s="6" t="n"/>
    </row>
    <row outlineLevel="0" r="238">
      <c r="J238" s="6" t="n"/>
    </row>
    <row outlineLevel="0" r="239">
      <c r="J239" s="6" t="n"/>
    </row>
    <row outlineLevel="0" r="240">
      <c r="J240" s="6" t="n"/>
    </row>
    <row outlineLevel="0" r="241">
      <c r="J241" s="6" t="n"/>
    </row>
    <row outlineLevel="0" r="242">
      <c r="J242" s="6" t="n"/>
    </row>
    <row outlineLevel="0" r="243">
      <c r="J243" s="6" t="n"/>
    </row>
    <row outlineLevel="0" r="244">
      <c r="J244" s="6" t="n"/>
    </row>
    <row outlineLevel="0" r="245">
      <c r="J245" s="6" t="n"/>
    </row>
    <row outlineLevel="0" r="246">
      <c r="J246" s="6" t="n"/>
    </row>
    <row outlineLevel="0" r="247">
      <c r="J247" s="6" t="n"/>
    </row>
    <row outlineLevel="0" r="248">
      <c r="J248" s="6" t="n"/>
    </row>
    <row outlineLevel="0" r="249">
      <c r="J249" s="6" t="n"/>
    </row>
    <row outlineLevel="0" r="250">
      <c r="J250" s="6" t="n"/>
    </row>
    <row outlineLevel="0" r="251">
      <c r="J251" s="6" t="n"/>
    </row>
    <row outlineLevel="0" r="252">
      <c r="J252" s="6" t="n"/>
    </row>
    <row outlineLevel="0" r="253">
      <c r="J253" s="6" t="n"/>
    </row>
    <row outlineLevel="0" r="254">
      <c r="J254" s="6" t="n"/>
    </row>
    <row outlineLevel="0" r="255">
      <c r="J255" s="6" t="n"/>
    </row>
    <row outlineLevel="0" r="256">
      <c r="J256" s="6" t="n"/>
    </row>
    <row outlineLevel="0" r="257">
      <c r="J257" s="6" t="n"/>
    </row>
    <row outlineLevel="0" r="258">
      <c r="J258" s="6" t="n"/>
    </row>
    <row outlineLevel="0" r="259">
      <c r="J259" s="6" t="n"/>
    </row>
    <row outlineLevel="0" r="260">
      <c r="J260" s="6" t="n"/>
    </row>
    <row outlineLevel="0" r="261">
      <c r="J261" s="6" t="n"/>
    </row>
    <row outlineLevel="0" r="262">
      <c r="J262" s="6" t="n"/>
    </row>
    <row outlineLevel="0" r="263">
      <c r="J263" s="6" t="n"/>
    </row>
    <row outlineLevel="0" r="264">
      <c r="J264" s="6" t="n"/>
    </row>
    <row outlineLevel="0" r="265">
      <c r="J265" s="6" t="n"/>
    </row>
    <row outlineLevel="0" r="266">
      <c r="J266" s="6" t="n"/>
    </row>
    <row outlineLevel="0" r="267">
      <c r="J267" s="6" t="n"/>
    </row>
    <row outlineLevel="0" r="268">
      <c r="J268" s="6" t="n"/>
    </row>
    <row outlineLevel="0" r="269">
      <c r="J269" s="6" t="n"/>
    </row>
    <row outlineLevel="0" r="270">
      <c r="J270" s="6" t="n"/>
    </row>
    <row outlineLevel="0" r="271">
      <c r="J271" s="6" t="n"/>
    </row>
    <row outlineLevel="0" r="272">
      <c r="J272" s="6" t="n"/>
    </row>
    <row outlineLevel="0" r="273">
      <c r="J273" s="6" t="n"/>
    </row>
    <row outlineLevel="0" r="274">
      <c r="J274" s="6" t="n"/>
    </row>
    <row outlineLevel="0" r="275">
      <c r="J275" s="6" t="n"/>
    </row>
    <row outlineLevel="0" r="276">
      <c r="J276" s="6" t="n"/>
    </row>
    <row outlineLevel="0" r="277">
      <c r="J277" s="6" t="n"/>
    </row>
    <row outlineLevel="0" r="278">
      <c r="J278" s="6" t="n"/>
    </row>
    <row outlineLevel="0" r="279">
      <c r="J279" s="6" t="n"/>
    </row>
    <row outlineLevel="0" r="280">
      <c r="J280" s="6" t="n"/>
    </row>
    <row outlineLevel="0" r="281">
      <c r="J281" s="6" t="n"/>
    </row>
    <row outlineLevel="0" r="282">
      <c r="J282" s="6" t="n"/>
    </row>
    <row outlineLevel="0" r="283">
      <c r="J283" s="6" t="n"/>
    </row>
    <row outlineLevel="0" r="284">
      <c r="J284" s="6" t="n"/>
    </row>
    <row outlineLevel="0" r="285">
      <c r="J285" s="6" t="n"/>
    </row>
    <row outlineLevel="0" r="286">
      <c r="J286" s="6" t="n"/>
    </row>
    <row outlineLevel="0" r="287">
      <c r="J287" s="6" t="n"/>
    </row>
    <row outlineLevel="0" r="288">
      <c r="J288" s="6" t="n"/>
    </row>
    <row outlineLevel="0" r="289">
      <c r="J289" s="6" t="n"/>
    </row>
    <row outlineLevel="0" r="290">
      <c r="J290" s="6" t="n"/>
    </row>
    <row outlineLevel="0" r="291">
      <c r="J291" s="6" t="n"/>
    </row>
    <row outlineLevel="0" r="292">
      <c r="J292" s="6" t="n"/>
    </row>
    <row outlineLevel="0" r="293">
      <c r="J293" s="6" t="n"/>
    </row>
    <row outlineLevel="0" r="294">
      <c r="J294" s="6" t="n"/>
    </row>
    <row outlineLevel="0" r="295">
      <c r="J295" s="6" t="n"/>
    </row>
    <row outlineLevel="0" r="296">
      <c r="J296" s="6" t="n"/>
    </row>
    <row outlineLevel="0" r="297">
      <c r="J297" s="6" t="n"/>
    </row>
    <row outlineLevel="0" r="298">
      <c r="J298" s="6" t="n"/>
    </row>
    <row outlineLevel="0" r="299">
      <c r="J299" s="6" t="n"/>
    </row>
    <row outlineLevel="0" r="300">
      <c r="J300" s="6" t="n"/>
    </row>
    <row outlineLevel="0" r="301">
      <c r="J301" s="6" t="n"/>
    </row>
    <row outlineLevel="0" r="302">
      <c r="J302" s="6" t="n"/>
    </row>
    <row outlineLevel="0" r="303">
      <c r="J303" s="6" t="n"/>
    </row>
    <row outlineLevel="0" r="304">
      <c r="J304" s="6" t="n"/>
    </row>
    <row outlineLevel="0" r="305">
      <c r="J305" s="6" t="n"/>
    </row>
    <row outlineLevel="0" r="306">
      <c r="J306" s="6" t="n"/>
    </row>
    <row outlineLevel="0" r="307">
      <c r="J307" s="6" t="n"/>
    </row>
    <row outlineLevel="0" r="308">
      <c r="J308" s="6" t="n"/>
    </row>
    <row outlineLevel="0" r="309">
      <c r="J309" s="6" t="n"/>
    </row>
    <row outlineLevel="0" r="310">
      <c r="J310" s="6" t="n"/>
    </row>
    <row outlineLevel="0" r="311">
      <c r="J311" s="6" t="n"/>
    </row>
    <row outlineLevel="0" r="312">
      <c r="J312" s="6" t="n"/>
    </row>
    <row outlineLevel="0" r="313">
      <c r="J313" s="6" t="n"/>
    </row>
    <row outlineLevel="0" r="314">
      <c r="J314" s="6" t="n"/>
    </row>
    <row outlineLevel="0" r="315">
      <c r="J315" s="6" t="n"/>
    </row>
    <row outlineLevel="0" r="316">
      <c r="J316" s="6" t="n"/>
    </row>
    <row outlineLevel="0" r="317">
      <c r="J317" s="6" t="n"/>
    </row>
    <row outlineLevel="0" r="318">
      <c r="J318" s="6" t="n"/>
    </row>
    <row outlineLevel="0" r="319">
      <c r="J319" s="6" t="n"/>
    </row>
    <row outlineLevel="0" r="320">
      <c r="J320" s="6" t="n"/>
    </row>
    <row outlineLevel="0" r="321">
      <c r="J321" s="6" t="n"/>
    </row>
    <row outlineLevel="0" r="322">
      <c r="J322" s="6" t="n"/>
    </row>
    <row outlineLevel="0" r="323">
      <c r="J323" s="6" t="n"/>
    </row>
    <row outlineLevel="0" r="324">
      <c r="J324" s="6" t="n"/>
    </row>
    <row outlineLevel="0" r="325">
      <c r="J325" s="6" t="n"/>
    </row>
    <row outlineLevel="0" r="326">
      <c r="J326" s="6" t="n"/>
    </row>
    <row outlineLevel="0" r="327">
      <c r="J327" s="6" t="n"/>
    </row>
    <row outlineLevel="0" r="328">
      <c r="J328" s="6" t="n"/>
    </row>
    <row outlineLevel="0" r="329">
      <c r="J329" s="6" t="n"/>
    </row>
    <row outlineLevel="0" r="330">
      <c r="J330" s="6" t="n"/>
    </row>
    <row outlineLevel="0" r="331">
      <c r="J331" s="6" t="n"/>
    </row>
    <row outlineLevel="0" r="332">
      <c r="J332" s="6" t="n"/>
    </row>
    <row outlineLevel="0" r="333">
      <c r="J333" s="6" t="n"/>
    </row>
    <row outlineLevel="0" r="334">
      <c r="J334" s="6" t="n"/>
    </row>
    <row outlineLevel="0" r="335">
      <c r="J335" s="6" t="n"/>
    </row>
    <row outlineLevel="0" r="336">
      <c r="J336" s="6" t="n"/>
    </row>
    <row outlineLevel="0" r="337">
      <c r="J337" s="6" t="n"/>
    </row>
    <row outlineLevel="0" r="338">
      <c r="J338" s="6" t="n"/>
    </row>
    <row outlineLevel="0" r="339">
      <c r="J339" s="6" t="n"/>
    </row>
    <row outlineLevel="0" r="340">
      <c r="J340" s="6" t="n"/>
    </row>
    <row outlineLevel="0" r="341">
      <c r="J341" s="6" t="n"/>
    </row>
    <row outlineLevel="0" r="342">
      <c r="J342" s="6" t="n"/>
    </row>
    <row outlineLevel="0" r="343">
      <c r="J343" s="6" t="n"/>
    </row>
    <row outlineLevel="0" r="344">
      <c r="J344" s="6" t="n"/>
    </row>
    <row outlineLevel="0" r="345">
      <c r="J345" s="6" t="n"/>
    </row>
    <row outlineLevel="0" r="346">
      <c r="J346" s="6" t="n"/>
    </row>
    <row outlineLevel="0" r="347">
      <c r="J347" s="6" t="n"/>
    </row>
    <row outlineLevel="0" r="348">
      <c r="J348" s="6" t="n"/>
    </row>
    <row outlineLevel="0" r="349">
      <c r="J349" s="6" t="n"/>
    </row>
    <row outlineLevel="0" r="350">
      <c r="J350" s="6" t="n"/>
    </row>
    <row outlineLevel="0" r="351">
      <c r="J351" s="6" t="n"/>
    </row>
    <row outlineLevel="0" r="352">
      <c r="J352" s="6" t="n"/>
    </row>
    <row outlineLevel="0" r="353">
      <c r="J353" s="6" t="n"/>
    </row>
    <row outlineLevel="0" r="354">
      <c r="J354" s="6" t="n"/>
    </row>
    <row outlineLevel="0" r="355">
      <c r="J355" s="6" t="n"/>
    </row>
    <row outlineLevel="0" r="356">
      <c r="J356" s="6" t="n"/>
    </row>
    <row outlineLevel="0" r="357">
      <c r="J357" s="6" t="n"/>
    </row>
    <row outlineLevel="0" r="358">
      <c r="J358" s="6" t="n"/>
    </row>
    <row outlineLevel="0" r="359">
      <c r="J359" s="6" t="n"/>
    </row>
    <row outlineLevel="0" r="360">
      <c r="J360" s="6" t="n"/>
    </row>
    <row outlineLevel="0" r="361">
      <c r="J361" s="6" t="n"/>
    </row>
    <row outlineLevel="0" r="362">
      <c r="J362" s="6" t="n"/>
    </row>
    <row outlineLevel="0" r="363">
      <c r="J363" s="6" t="n"/>
    </row>
    <row outlineLevel="0" r="364">
      <c r="J364" s="6" t="n"/>
    </row>
    <row outlineLevel="0" r="365">
      <c r="J365" s="6" t="n"/>
    </row>
    <row outlineLevel="0" r="366">
      <c r="J366" s="6" t="n"/>
    </row>
    <row outlineLevel="0" r="367">
      <c r="J367" s="6" t="n"/>
    </row>
    <row outlineLevel="0" r="368">
      <c r="J368" s="6" t="n"/>
    </row>
    <row outlineLevel="0" r="369">
      <c r="J369" s="6" t="n"/>
    </row>
    <row outlineLevel="0" r="370">
      <c r="J370" s="6" t="n"/>
    </row>
    <row outlineLevel="0" r="371">
      <c r="J371" s="6" t="n"/>
    </row>
    <row outlineLevel="0" r="372">
      <c r="J372" s="6" t="n"/>
    </row>
    <row outlineLevel="0" r="373">
      <c r="J373" s="6" t="n"/>
    </row>
    <row outlineLevel="0" r="374">
      <c r="J374" s="6" t="n"/>
    </row>
    <row outlineLevel="0" r="375">
      <c r="J375" s="6" t="n"/>
    </row>
    <row outlineLevel="0" r="376">
      <c r="J376" s="6" t="n"/>
    </row>
    <row outlineLevel="0" r="377">
      <c r="J377" s="6" t="n"/>
    </row>
    <row outlineLevel="0" r="378">
      <c r="J378" s="6" t="n"/>
    </row>
    <row outlineLevel="0" r="379">
      <c r="J379" s="6" t="n"/>
    </row>
    <row outlineLevel="0" r="380">
      <c r="J380" s="6" t="n"/>
    </row>
    <row outlineLevel="0" r="381">
      <c r="J381" s="6" t="n"/>
    </row>
    <row outlineLevel="0" r="382">
      <c r="J382" s="6" t="n"/>
    </row>
    <row outlineLevel="0" r="383">
      <c r="J383" s="6" t="n"/>
    </row>
    <row outlineLevel="0" r="384">
      <c r="J384" s="6" t="n"/>
    </row>
    <row outlineLevel="0" r="385">
      <c r="J385" s="6" t="n"/>
    </row>
    <row outlineLevel="0" r="386">
      <c r="J386" s="6" t="n"/>
    </row>
    <row outlineLevel="0" r="387">
      <c r="J387" s="6" t="n"/>
    </row>
    <row outlineLevel="0" r="388">
      <c r="J388" s="6" t="n"/>
    </row>
    <row outlineLevel="0" r="389">
      <c r="J389" s="6" t="n"/>
    </row>
    <row outlineLevel="0" r="390">
      <c r="J390" s="6" t="n"/>
    </row>
    <row outlineLevel="0" r="391">
      <c r="J391" s="6" t="n"/>
    </row>
    <row outlineLevel="0" r="392">
      <c r="J392" s="6" t="n"/>
    </row>
    <row outlineLevel="0" r="393">
      <c r="J393" s="6" t="n"/>
    </row>
    <row outlineLevel="0" r="394">
      <c r="J394" s="6" t="n"/>
    </row>
    <row outlineLevel="0" r="395">
      <c r="J395" s="6" t="n"/>
    </row>
    <row outlineLevel="0" r="396">
      <c r="J396" s="6" t="n"/>
    </row>
    <row outlineLevel="0" r="397">
      <c r="J397" s="6" t="n"/>
    </row>
    <row outlineLevel="0" r="398">
      <c r="J398" s="6" t="n"/>
    </row>
    <row outlineLevel="0" r="399">
      <c r="J399" s="6" t="n"/>
    </row>
    <row outlineLevel="0" r="400">
      <c r="J400" s="6" t="n"/>
    </row>
    <row outlineLevel="0" r="401">
      <c r="J401" s="6" t="n"/>
    </row>
    <row outlineLevel="0" r="402">
      <c r="J402" s="6" t="n"/>
    </row>
    <row outlineLevel="0" r="403">
      <c r="J403" s="6" t="n"/>
    </row>
    <row outlineLevel="0" r="404">
      <c r="J404" s="6" t="n"/>
    </row>
    <row outlineLevel="0" r="405">
      <c r="J405" s="6" t="n"/>
    </row>
    <row outlineLevel="0" r="406">
      <c r="J406" s="6" t="n"/>
    </row>
    <row outlineLevel="0" r="407">
      <c r="J407" s="6" t="n"/>
    </row>
    <row outlineLevel="0" r="408">
      <c r="J408" s="6" t="n"/>
    </row>
    <row outlineLevel="0" r="409">
      <c r="J409" s="6" t="n"/>
    </row>
    <row outlineLevel="0" r="410">
      <c r="J410" s="6" t="n"/>
    </row>
    <row outlineLevel="0" r="411">
      <c r="J411" s="6" t="n"/>
    </row>
    <row outlineLevel="0" r="412">
      <c r="J412" s="6" t="n"/>
    </row>
    <row outlineLevel="0" r="413">
      <c r="J413" s="6" t="n"/>
    </row>
    <row outlineLevel="0" r="414">
      <c r="J414" s="6" t="n"/>
    </row>
    <row outlineLevel="0" r="415">
      <c r="J415" s="6" t="n"/>
    </row>
    <row outlineLevel="0" r="416">
      <c r="J416" s="6" t="n"/>
    </row>
    <row outlineLevel="0" r="417">
      <c r="J417" s="6" t="n"/>
    </row>
    <row outlineLevel="0" r="418">
      <c r="J418" s="6" t="n"/>
    </row>
    <row outlineLevel="0" r="419">
      <c r="J419" s="6" t="n"/>
    </row>
    <row outlineLevel="0" r="420">
      <c r="J420" s="6" t="n"/>
    </row>
    <row outlineLevel="0" r="421">
      <c r="J421" s="6" t="n"/>
    </row>
    <row outlineLevel="0" r="422">
      <c r="J422" s="6" t="n"/>
    </row>
    <row outlineLevel="0" r="423">
      <c r="J423" s="6" t="n"/>
    </row>
    <row outlineLevel="0" r="424">
      <c r="J424" s="6" t="n"/>
    </row>
    <row outlineLevel="0" r="425">
      <c r="J425" s="6" t="n"/>
    </row>
    <row outlineLevel="0" r="426">
      <c r="J426" s="6" t="n"/>
    </row>
    <row outlineLevel="0" r="427">
      <c r="J427" s="6" t="n"/>
    </row>
    <row outlineLevel="0" r="428">
      <c r="J428" s="6" t="n"/>
    </row>
    <row outlineLevel="0" r="429">
      <c r="J429" s="6" t="n"/>
    </row>
    <row outlineLevel="0" r="430">
      <c r="J430" s="6" t="n"/>
    </row>
    <row outlineLevel="0" r="431">
      <c r="J431" s="6" t="n"/>
    </row>
    <row outlineLevel="0" r="432">
      <c r="J432" s="6" t="n"/>
    </row>
    <row outlineLevel="0" r="433">
      <c r="J433" s="6" t="n"/>
    </row>
    <row outlineLevel="0" r="434">
      <c r="J434" s="6" t="n"/>
    </row>
    <row outlineLevel="0" r="435">
      <c r="J435" s="6" t="n"/>
    </row>
    <row outlineLevel="0" r="436">
      <c r="J436" s="6" t="n"/>
    </row>
    <row outlineLevel="0" r="437">
      <c r="J437" s="6" t="n"/>
    </row>
    <row outlineLevel="0" r="438">
      <c r="J438" s="6" t="n"/>
    </row>
    <row outlineLevel="0" r="439">
      <c r="J439" s="6" t="n"/>
    </row>
    <row outlineLevel="0" r="440">
      <c r="J440" s="6" t="n"/>
    </row>
    <row outlineLevel="0" r="441">
      <c r="J441" s="6" t="n"/>
    </row>
    <row outlineLevel="0" r="442">
      <c r="J442" s="6" t="n"/>
    </row>
    <row outlineLevel="0" r="443">
      <c r="J443" s="6" t="n"/>
    </row>
    <row outlineLevel="0" r="444">
      <c r="J444" s="6" t="n"/>
    </row>
    <row outlineLevel="0" r="445">
      <c r="J445" s="6" t="n"/>
    </row>
    <row outlineLevel="0" r="446">
      <c r="J446" s="6" t="n"/>
    </row>
    <row outlineLevel="0" r="447">
      <c r="J447" s="6" t="n"/>
    </row>
    <row outlineLevel="0" r="448">
      <c r="J448" s="6" t="n"/>
    </row>
    <row outlineLevel="0" r="449">
      <c r="J449" s="6" t="n"/>
    </row>
    <row outlineLevel="0" r="450">
      <c r="J450" s="6" t="n"/>
    </row>
    <row outlineLevel="0" r="451">
      <c r="J451" s="6" t="n"/>
    </row>
    <row outlineLevel="0" r="452">
      <c r="J452" s="6" t="n"/>
    </row>
    <row outlineLevel="0" r="453">
      <c r="J453" s="6" t="n"/>
    </row>
    <row outlineLevel="0" r="454">
      <c r="J454" s="6" t="n"/>
    </row>
    <row outlineLevel="0" r="455">
      <c r="J455" s="6" t="n"/>
    </row>
    <row outlineLevel="0" r="456">
      <c r="J456" s="6" t="n"/>
    </row>
    <row outlineLevel="0" r="457">
      <c r="J457" s="6" t="n"/>
    </row>
    <row outlineLevel="0" r="458">
      <c r="J458" s="6" t="n"/>
    </row>
    <row outlineLevel="0" r="459">
      <c r="J459" s="6" t="n"/>
    </row>
    <row outlineLevel="0" r="460">
      <c r="J460" s="6" t="n"/>
    </row>
    <row outlineLevel="0" r="461">
      <c r="J461" s="6" t="n"/>
    </row>
    <row outlineLevel="0" r="462">
      <c r="J462" s="6" t="n"/>
    </row>
    <row outlineLevel="0" r="463">
      <c r="J463" s="6" t="n"/>
    </row>
    <row outlineLevel="0" r="464">
      <c r="J464" s="6" t="n"/>
    </row>
    <row outlineLevel="0" r="465">
      <c r="J465" s="6" t="n"/>
    </row>
    <row outlineLevel="0" r="466">
      <c r="J466" s="6" t="n"/>
    </row>
    <row outlineLevel="0" r="467">
      <c r="J467" s="6" t="n"/>
    </row>
    <row outlineLevel="0" r="468">
      <c r="J468" s="6" t="n"/>
    </row>
    <row outlineLevel="0" r="469">
      <c r="J469" s="6" t="n"/>
    </row>
    <row outlineLevel="0" r="470">
      <c r="J470" s="6" t="n"/>
    </row>
    <row outlineLevel="0" r="471">
      <c r="J471" s="6" t="n"/>
    </row>
    <row outlineLevel="0" r="472">
      <c r="J472" s="6" t="n"/>
    </row>
    <row outlineLevel="0" r="473">
      <c r="J473" s="6" t="n"/>
    </row>
    <row outlineLevel="0" r="474">
      <c r="J474" s="6" t="n"/>
    </row>
    <row outlineLevel="0" r="475">
      <c r="J475" s="6" t="n"/>
    </row>
    <row outlineLevel="0" r="476">
      <c r="J476" s="6" t="n"/>
    </row>
    <row outlineLevel="0" r="477">
      <c r="J477" s="6" t="n"/>
    </row>
    <row outlineLevel="0" r="478">
      <c r="J478" s="6" t="n"/>
    </row>
    <row outlineLevel="0" r="479">
      <c r="J479" s="6" t="n"/>
    </row>
    <row outlineLevel="0" r="480">
      <c r="J480" s="6" t="n"/>
    </row>
    <row outlineLevel="0" r="481">
      <c r="J481" s="6" t="n"/>
    </row>
    <row outlineLevel="0" r="482">
      <c r="J482" s="6" t="n"/>
    </row>
    <row outlineLevel="0" r="483">
      <c r="J483" s="6" t="n"/>
    </row>
    <row outlineLevel="0" r="484">
      <c r="J484" s="6" t="n"/>
    </row>
    <row outlineLevel="0" r="485">
      <c r="J485" s="6" t="n"/>
    </row>
    <row outlineLevel="0" r="486">
      <c r="J486" s="6" t="n"/>
    </row>
    <row outlineLevel="0" r="487">
      <c r="J487" s="6" t="n"/>
    </row>
    <row outlineLevel="0" r="488">
      <c r="J488" s="6" t="n"/>
    </row>
    <row outlineLevel="0" r="489">
      <c r="J489" s="6" t="n"/>
    </row>
    <row outlineLevel="0" r="490">
      <c r="J490" s="6" t="n"/>
    </row>
    <row outlineLevel="0" r="491">
      <c r="J491" s="6" t="n"/>
    </row>
    <row outlineLevel="0" r="492">
      <c r="J492" s="6" t="n"/>
    </row>
    <row outlineLevel="0" r="493">
      <c r="J493" s="6" t="n"/>
    </row>
    <row outlineLevel="0" r="494">
      <c r="J494" s="6" t="n"/>
    </row>
    <row outlineLevel="0" r="495">
      <c r="J495" s="6" t="n"/>
    </row>
    <row outlineLevel="0" r="496">
      <c r="J496" s="6" t="n"/>
    </row>
    <row outlineLevel="0" r="497">
      <c r="J497" s="6" t="n"/>
    </row>
    <row outlineLevel="0" r="498">
      <c r="J498" s="6" t="n"/>
    </row>
    <row outlineLevel="0" r="499">
      <c r="J499" s="6" t="n"/>
    </row>
    <row outlineLevel="0" r="500">
      <c r="J500" s="6" t="n"/>
    </row>
    <row outlineLevel="0" r="501">
      <c r="J501" s="6" t="n"/>
    </row>
    <row outlineLevel="0" r="502">
      <c r="J502" s="6" t="n"/>
    </row>
    <row outlineLevel="0" r="503">
      <c r="J503" s="6" t="n"/>
    </row>
    <row outlineLevel="0" r="504">
      <c r="J504" s="6" t="n"/>
    </row>
    <row outlineLevel="0" r="505">
      <c r="J505" s="6" t="n"/>
    </row>
    <row outlineLevel="0" r="506">
      <c r="J506" s="6" t="n"/>
    </row>
    <row outlineLevel="0" r="507">
      <c r="J507" s="6" t="n"/>
    </row>
    <row outlineLevel="0" r="508">
      <c r="J508" s="6" t="n"/>
    </row>
    <row outlineLevel="0" r="509">
      <c r="J509" s="6" t="n"/>
    </row>
    <row outlineLevel="0" r="510">
      <c r="J510" s="6" t="n"/>
    </row>
    <row outlineLevel="0" r="511">
      <c r="J511" s="6" t="n"/>
    </row>
    <row outlineLevel="0" r="512">
      <c r="J512" s="6" t="n"/>
    </row>
    <row outlineLevel="0" r="513">
      <c r="J513" s="6" t="n"/>
    </row>
    <row outlineLevel="0" r="514">
      <c r="J514" s="6" t="n"/>
    </row>
    <row outlineLevel="0" r="515">
      <c r="J515" s="6" t="n"/>
    </row>
    <row outlineLevel="0" r="516">
      <c r="J516" s="6" t="n"/>
    </row>
    <row outlineLevel="0" r="517">
      <c r="J517" s="6" t="n"/>
    </row>
    <row outlineLevel="0" r="518">
      <c r="J518" s="6" t="n"/>
    </row>
    <row outlineLevel="0" r="519">
      <c r="J519" s="6" t="n"/>
    </row>
    <row outlineLevel="0" r="520">
      <c r="J520" s="6" t="n"/>
    </row>
    <row outlineLevel="0" r="521">
      <c r="J521" s="6" t="n"/>
    </row>
    <row outlineLevel="0" r="522">
      <c r="J522" s="6" t="n"/>
    </row>
    <row outlineLevel="0" r="523">
      <c r="J523" s="6" t="n"/>
    </row>
    <row outlineLevel="0" r="524">
      <c r="J524" s="6" t="n"/>
    </row>
    <row outlineLevel="0" r="525">
      <c r="J525" s="6" t="n"/>
    </row>
    <row outlineLevel="0" r="526">
      <c r="J526" s="6" t="n"/>
    </row>
    <row outlineLevel="0" r="527">
      <c r="J527" s="6" t="n"/>
    </row>
    <row outlineLevel="0" r="528">
      <c r="J528" s="6" t="n"/>
    </row>
    <row outlineLevel="0" r="529">
      <c r="J529" s="6" t="n"/>
    </row>
    <row outlineLevel="0" r="530">
      <c r="J530" s="6" t="n"/>
    </row>
    <row outlineLevel="0" r="531">
      <c r="J531" s="6" t="n"/>
    </row>
    <row outlineLevel="0" r="532">
      <c r="J532" s="6" t="n"/>
    </row>
    <row outlineLevel="0" r="533">
      <c r="J533" s="6" t="n"/>
    </row>
    <row outlineLevel="0" r="534">
      <c r="J534" s="6" t="n"/>
    </row>
    <row outlineLevel="0" r="535">
      <c r="J535" s="6" t="n"/>
    </row>
    <row outlineLevel="0" r="536">
      <c r="J536" s="6" t="n"/>
    </row>
    <row outlineLevel="0" r="537">
      <c r="J537" s="6" t="n"/>
    </row>
    <row outlineLevel="0" r="538">
      <c r="J538" s="6" t="n"/>
    </row>
    <row outlineLevel="0" r="539">
      <c r="J539" s="6" t="n"/>
    </row>
    <row outlineLevel="0" r="540">
      <c r="J540" s="6" t="n"/>
    </row>
    <row outlineLevel="0" r="541">
      <c r="J541" s="6" t="n"/>
    </row>
    <row outlineLevel="0" r="542">
      <c r="J542" s="6" t="n"/>
    </row>
    <row outlineLevel="0" r="543">
      <c r="J543" s="6" t="n"/>
    </row>
    <row outlineLevel="0" r="544">
      <c r="J544" s="6" t="n"/>
    </row>
    <row outlineLevel="0" r="545">
      <c r="J545" s="6" t="n"/>
    </row>
    <row outlineLevel="0" r="546">
      <c r="J546" s="6" t="n"/>
    </row>
    <row outlineLevel="0" r="547">
      <c r="J547" s="6" t="n"/>
    </row>
    <row outlineLevel="0" r="548">
      <c r="J548" s="6" t="n"/>
    </row>
    <row outlineLevel="0" r="549">
      <c r="J549" s="6" t="n"/>
    </row>
    <row outlineLevel="0" r="550">
      <c r="J550" s="6" t="n"/>
    </row>
    <row outlineLevel="0" r="551">
      <c r="J551" s="6" t="n"/>
    </row>
    <row outlineLevel="0" r="552">
      <c r="J552" s="6" t="n"/>
    </row>
    <row outlineLevel="0" r="553">
      <c r="J553" s="6" t="n"/>
    </row>
    <row outlineLevel="0" r="554">
      <c r="J554" s="6" t="n"/>
    </row>
    <row outlineLevel="0" r="555">
      <c r="J555" s="6" t="n"/>
    </row>
    <row outlineLevel="0" r="556">
      <c r="J556" s="6" t="n"/>
    </row>
    <row outlineLevel="0" r="557">
      <c r="J557" s="6" t="n"/>
    </row>
    <row outlineLevel="0" r="558">
      <c r="J558" s="6" t="n"/>
    </row>
    <row outlineLevel="0" r="559">
      <c r="J559" s="6" t="n"/>
    </row>
    <row outlineLevel="0" r="560">
      <c r="J560" s="6" t="n"/>
    </row>
    <row outlineLevel="0" r="561">
      <c r="J561" s="6" t="n"/>
    </row>
    <row outlineLevel="0" r="562">
      <c r="J562" s="6" t="n"/>
    </row>
    <row outlineLevel="0" r="563">
      <c r="J563" s="6" t="n"/>
    </row>
    <row outlineLevel="0" r="564">
      <c r="J564" s="6" t="n"/>
    </row>
    <row outlineLevel="0" r="565">
      <c r="J565" s="6" t="n"/>
    </row>
    <row outlineLevel="0" r="566">
      <c r="J566" s="6" t="n"/>
    </row>
    <row outlineLevel="0" r="567">
      <c r="J567" s="6" t="n"/>
    </row>
    <row outlineLevel="0" r="568">
      <c r="J568" s="6" t="n"/>
    </row>
    <row outlineLevel="0" r="569">
      <c r="J569" s="6" t="n"/>
    </row>
    <row outlineLevel="0" r="570">
      <c r="J570" s="6" t="n"/>
    </row>
    <row outlineLevel="0" r="571">
      <c r="J571" s="6" t="n"/>
    </row>
    <row outlineLevel="0" r="572">
      <c r="J572" s="6" t="n"/>
    </row>
    <row outlineLevel="0" r="573">
      <c r="J573" s="6" t="n"/>
    </row>
    <row outlineLevel="0" r="574">
      <c r="J574" s="6" t="n"/>
    </row>
    <row outlineLevel="0" r="575">
      <c r="J575" s="6" t="n"/>
    </row>
    <row outlineLevel="0" r="576">
      <c r="J576" s="6" t="n"/>
    </row>
    <row outlineLevel="0" r="577">
      <c r="J577" s="6" t="n"/>
    </row>
    <row outlineLevel="0" r="578">
      <c r="J578" s="6" t="n"/>
    </row>
    <row outlineLevel="0" r="579">
      <c r="J579" s="6" t="n"/>
    </row>
    <row outlineLevel="0" r="580">
      <c r="J580" s="6" t="n"/>
    </row>
    <row outlineLevel="0" r="581">
      <c r="J581" s="6" t="n"/>
    </row>
    <row outlineLevel="0" r="582">
      <c r="J582" s="6" t="n"/>
    </row>
    <row outlineLevel="0" r="583">
      <c r="J583" s="6" t="n"/>
    </row>
    <row outlineLevel="0" r="584">
      <c r="J584" s="6" t="n"/>
    </row>
    <row outlineLevel="0" r="585">
      <c r="J585" s="6" t="n"/>
    </row>
    <row outlineLevel="0" r="586">
      <c r="J586" s="6" t="n"/>
    </row>
    <row outlineLevel="0" r="587">
      <c r="J587" s="6" t="n"/>
    </row>
    <row outlineLevel="0" r="588">
      <c r="J588" s="6" t="n"/>
    </row>
    <row outlineLevel="0" r="589">
      <c r="J589" s="6" t="n"/>
    </row>
    <row outlineLevel="0" r="590">
      <c r="J590" s="6" t="n"/>
    </row>
    <row outlineLevel="0" r="591">
      <c r="J591" s="6" t="n"/>
    </row>
    <row outlineLevel="0" r="592">
      <c r="J592" s="6" t="n"/>
    </row>
    <row outlineLevel="0" r="593">
      <c r="J593" s="6" t="n"/>
    </row>
    <row outlineLevel="0" r="594">
      <c r="J594" s="6" t="n"/>
    </row>
    <row outlineLevel="0" r="595">
      <c r="J595" s="6" t="n"/>
    </row>
    <row outlineLevel="0" r="596">
      <c r="J596" s="6" t="n"/>
    </row>
    <row outlineLevel="0" r="597">
      <c r="J597" s="6" t="n"/>
    </row>
    <row outlineLevel="0" r="598">
      <c r="J598" s="6" t="n"/>
    </row>
    <row outlineLevel="0" r="599">
      <c r="J599" s="6" t="n"/>
    </row>
    <row outlineLevel="0" r="600">
      <c r="J600" s="6" t="n"/>
    </row>
    <row outlineLevel="0" r="601">
      <c r="J601" s="6" t="n"/>
    </row>
    <row outlineLevel="0" r="602">
      <c r="J602" s="6" t="n"/>
    </row>
    <row outlineLevel="0" r="603">
      <c r="J603" s="6" t="n"/>
    </row>
    <row outlineLevel="0" r="604">
      <c r="J604" s="6" t="n"/>
    </row>
    <row outlineLevel="0" r="605">
      <c r="J605" s="6" t="n"/>
    </row>
    <row outlineLevel="0" r="606">
      <c r="J606" s="6" t="n"/>
    </row>
    <row outlineLevel="0" r="607">
      <c r="J607" s="6" t="n"/>
    </row>
    <row outlineLevel="0" r="608">
      <c r="J608" s="6" t="n"/>
    </row>
    <row outlineLevel="0" r="609">
      <c r="J609" s="6" t="n"/>
    </row>
    <row outlineLevel="0" r="610">
      <c r="J610" s="6" t="n"/>
    </row>
    <row outlineLevel="0" r="611">
      <c r="J611" s="6" t="n"/>
    </row>
    <row outlineLevel="0" r="612">
      <c r="J612" s="6" t="n"/>
    </row>
    <row outlineLevel="0" r="613">
      <c r="J613" s="6" t="n"/>
    </row>
    <row outlineLevel="0" r="614">
      <c r="J614" s="6" t="n"/>
    </row>
    <row outlineLevel="0" r="615">
      <c r="J615" s="6" t="n"/>
    </row>
    <row outlineLevel="0" r="616">
      <c r="J616" s="6" t="n"/>
    </row>
    <row outlineLevel="0" r="617">
      <c r="J617" s="6" t="n"/>
    </row>
    <row outlineLevel="0" r="618">
      <c r="J618" s="6" t="n"/>
    </row>
    <row outlineLevel="0" r="619">
      <c r="J619" s="6" t="n"/>
    </row>
    <row outlineLevel="0" r="620">
      <c r="J620" s="6" t="n"/>
    </row>
    <row outlineLevel="0" r="621">
      <c r="J621" s="6" t="n"/>
    </row>
    <row outlineLevel="0" r="622">
      <c r="J622" s="6" t="n"/>
    </row>
    <row outlineLevel="0" r="623">
      <c r="J623" s="6" t="n"/>
    </row>
    <row outlineLevel="0" r="624">
      <c r="J624" s="6" t="n"/>
    </row>
    <row outlineLevel="0" r="625">
      <c r="J625" s="6" t="n"/>
    </row>
    <row outlineLevel="0" r="626">
      <c r="J626" s="6" t="n"/>
    </row>
    <row outlineLevel="0" r="627">
      <c r="J627" s="6" t="n"/>
    </row>
    <row outlineLevel="0" r="628">
      <c r="J628" s="6" t="n"/>
    </row>
    <row outlineLevel="0" r="629">
      <c r="J629" s="6" t="n"/>
    </row>
    <row outlineLevel="0" r="630">
      <c r="J630" s="6" t="n"/>
    </row>
    <row outlineLevel="0" r="631">
      <c r="J631" s="6" t="n"/>
    </row>
    <row outlineLevel="0" r="632">
      <c r="J632" s="6" t="n"/>
    </row>
    <row outlineLevel="0" r="633">
      <c r="J633" s="6" t="n"/>
    </row>
    <row outlineLevel="0" r="634">
      <c r="J634" s="6" t="n"/>
    </row>
    <row outlineLevel="0" r="635">
      <c r="J635" s="6" t="n"/>
    </row>
    <row outlineLevel="0" r="636">
      <c r="J636" s="6" t="n"/>
    </row>
    <row outlineLevel="0" r="637">
      <c r="J637" s="6" t="n"/>
    </row>
    <row outlineLevel="0" r="638">
      <c r="J638" s="6" t="n"/>
    </row>
    <row outlineLevel="0" r="639">
      <c r="J639" s="6" t="n"/>
    </row>
    <row outlineLevel="0" r="640">
      <c r="J640" s="6" t="n"/>
    </row>
    <row outlineLevel="0" r="641">
      <c r="J641" s="6" t="n"/>
    </row>
    <row outlineLevel="0" r="642">
      <c r="J642" s="6" t="n"/>
    </row>
    <row outlineLevel="0" r="643">
      <c r="J643" s="6" t="n"/>
    </row>
    <row outlineLevel="0" r="644">
      <c r="J644" s="6" t="n"/>
    </row>
    <row outlineLevel="0" r="645">
      <c r="J645" s="6" t="n"/>
    </row>
    <row outlineLevel="0" r="646">
      <c r="J646" s="6" t="n"/>
    </row>
    <row outlineLevel="0" r="647">
      <c r="J647" s="6" t="n"/>
    </row>
    <row outlineLevel="0" r="648">
      <c r="J648" s="6" t="n"/>
    </row>
    <row outlineLevel="0" r="649">
      <c r="J649" s="6" t="n"/>
    </row>
    <row outlineLevel="0" r="650">
      <c r="J650" s="6" t="n"/>
    </row>
    <row outlineLevel="0" r="651">
      <c r="J651" s="6" t="n"/>
    </row>
    <row outlineLevel="0" r="652">
      <c r="J652" s="6" t="n"/>
    </row>
    <row outlineLevel="0" r="653">
      <c r="J653" s="6" t="n"/>
    </row>
    <row outlineLevel="0" r="654">
      <c r="J654" s="6" t="n"/>
    </row>
    <row outlineLevel="0" r="655">
      <c r="J655" s="6" t="n"/>
    </row>
    <row outlineLevel="0" r="656">
      <c r="J656" s="6" t="n"/>
    </row>
    <row outlineLevel="0" r="657">
      <c r="J657" s="6" t="n"/>
    </row>
    <row outlineLevel="0" r="658">
      <c r="J658" s="6" t="n"/>
    </row>
    <row outlineLevel="0" r="659">
      <c r="J659" s="6" t="n"/>
    </row>
    <row outlineLevel="0" r="660">
      <c r="J660" s="6" t="n"/>
    </row>
    <row outlineLevel="0" r="661">
      <c r="J661" s="6" t="n"/>
    </row>
    <row outlineLevel="0" r="662">
      <c r="J662" s="6" t="n"/>
    </row>
    <row outlineLevel="0" r="663">
      <c r="J663" s="6" t="n"/>
    </row>
    <row outlineLevel="0" r="664">
      <c r="J664" s="6" t="n"/>
    </row>
    <row outlineLevel="0" r="665">
      <c r="J665" s="6" t="n"/>
    </row>
    <row outlineLevel="0" r="666">
      <c r="J666" s="6" t="n"/>
    </row>
    <row outlineLevel="0" r="667">
      <c r="J667" s="6" t="n"/>
    </row>
    <row outlineLevel="0" r="668">
      <c r="J668" s="6" t="n"/>
    </row>
    <row outlineLevel="0" r="669">
      <c r="J669" s="6" t="n"/>
    </row>
    <row outlineLevel="0" r="670">
      <c r="J670" s="6" t="n"/>
    </row>
    <row outlineLevel="0" r="671">
      <c r="J671" s="6" t="n"/>
    </row>
    <row outlineLevel="0" r="672">
      <c r="J672" s="6" t="n"/>
    </row>
    <row outlineLevel="0" r="673">
      <c r="J673" s="6" t="n"/>
    </row>
    <row outlineLevel="0" r="674">
      <c r="J674" s="6" t="n"/>
    </row>
    <row outlineLevel="0" r="675">
      <c r="J675" s="6" t="n"/>
    </row>
    <row outlineLevel="0" r="676">
      <c r="J676" s="6" t="n"/>
    </row>
    <row outlineLevel="0" r="677">
      <c r="J677" s="6" t="n"/>
    </row>
    <row outlineLevel="0" r="678">
      <c r="J678" s="6" t="n"/>
    </row>
    <row outlineLevel="0" r="679">
      <c r="J679" s="6" t="n"/>
    </row>
    <row outlineLevel="0" r="680">
      <c r="J680" s="6" t="n"/>
    </row>
    <row outlineLevel="0" r="681">
      <c r="J681" s="6" t="n"/>
    </row>
    <row outlineLevel="0" r="682">
      <c r="J682" s="6" t="n"/>
    </row>
    <row outlineLevel="0" r="683">
      <c r="J683" s="6" t="n"/>
    </row>
    <row outlineLevel="0" r="684">
      <c r="J684" s="6" t="n"/>
    </row>
    <row outlineLevel="0" r="685">
      <c r="J685" s="6" t="n"/>
    </row>
    <row outlineLevel="0" r="686">
      <c r="J686" s="6" t="n"/>
    </row>
    <row outlineLevel="0" r="687">
      <c r="J687" s="6" t="n"/>
    </row>
    <row outlineLevel="0" r="688">
      <c r="J688" s="6" t="n"/>
    </row>
    <row outlineLevel="0" r="689">
      <c r="J689" s="6" t="n"/>
    </row>
    <row outlineLevel="0" r="690">
      <c r="J690" s="6" t="n"/>
    </row>
    <row outlineLevel="0" r="691">
      <c r="J691" s="6" t="n"/>
    </row>
    <row outlineLevel="0" r="692">
      <c r="J692" s="6" t="n"/>
    </row>
    <row outlineLevel="0" r="693">
      <c r="J693" s="6" t="n"/>
    </row>
    <row outlineLevel="0" r="694">
      <c r="J694" s="6" t="n"/>
    </row>
    <row outlineLevel="0" r="695">
      <c r="J695" s="6" t="n"/>
    </row>
    <row outlineLevel="0" r="696">
      <c r="J696" s="6" t="n"/>
    </row>
    <row outlineLevel="0" r="697">
      <c r="J697" s="6" t="n"/>
    </row>
    <row outlineLevel="0" r="698">
      <c r="J698" s="6" t="n"/>
    </row>
    <row outlineLevel="0" r="699">
      <c r="J699" s="6" t="n"/>
    </row>
    <row outlineLevel="0" r="700">
      <c r="J700" s="6" t="n"/>
    </row>
    <row outlineLevel="0" r="701">
      <c r="J701" s="6" t="n"/>
    </row>
    <row outlineLevel="0" r="702">
      <c r="J702" s="6" t="n"/>
    </row>
    <row outlineLevel="0" r="703">
      <c r="J703" s="6" t="n"/>
    </row>
    <row outlineLevel="0" r="704">
      <c r="J704" s="6" t="n"/>
    </row>
    <row outlineLevel="0" r="705">
      <c r="J705" s="6" t="n"/>
    </row>
    <row outlineLevel="0" r="706">
      <c r="J706" s="6" t="n"/>
    </row>
    <row outlineLevel="0" r="707">
      <c r="J707" s="6" t="n"/>
    </row>
    <row outlineLevel="0" r="708">
      <c r="J708" s="6" t="n"/>
    </row>
    <row outlineLevel="0" r="709">
      <c r="J709" s="6" t="n"/>
    </row>
    <row outlineLevel="0" r="710">
      <c r="J710" s="6" t="n"/>
    </row>
    <row outlineLevel="0" r="711">
      <c r="J711" s="6" t="n"/>
    </row>
    <row outlineLevel="0" r="712">
      <c r="J712" s="6" t="n"/>
    </row>
    <row outlineLevel="0" r="713">
      <c r="J713" s="6" t="n"/>
    </row>
    <row outlineLevel="0" r="714">
      <c r="J714" s="6" t="n"/>
    </row>
    <row outlineLevel="0" r="715">
      <c r="J715" s="6" t="n"/>
    </row>
    <row outlineLevel="0" r="716">
      <c r="J716" s="6" t="n"/>
    </row>
    <row outlineLevel="0" r="717">
      <c r="J717" s="6" t="n"/>
    </row>
    <row outlineLevel="0" r="718">
      <c r="J718" s="6" t="n"/>
    </row>
    <row outlineLevel="0" r="719">
      <c r="J719" s="6" t="n"/>
    </row>
    <row outlineLevel="0" r="720">
      <c r="J720" s="6" t="n"/>
    </row>
    <row outlineLevel="0" r="721">
      <c r="J721" s="6" t="n"/>
    </row>
    <row outlineLevel="0" r="722">
      <c r="J722" s="6" t="n"/>
    </row>
    <row outlineLevel="0" r="723">
      <c r="J723" s="6" t="n"/>
    </row>
    <row outlineLevel="0" r="724">
      <c r="J724" s="6" t="n"/>
    </row>
    <row outlineLevel="0" r="725">
      <c r="J725" s="6" t="n"/>
    </row>
    <row outlineLevel="0" r="726">
      <c r="J726" s="6" t="n"/>
    </row>
    <row outlineLevel="0" r="727">
      <c r="J727" s="6" t="n"/>
    </row>
    <row outlineLevel="0" r="728">
      <c r="J728" s="6" t="n"/>
    </row>
    <row outlineLevel="0" r="729">
      <c r="J729" s="6" t="n"/>
    </row>
    <row outlineLevel="0" r="730">
      <c r="J730" s="6" t="n"/>
    </row>
    <row outlineLevel="0" r="731">
      <c r="J731" s="6" t="n"/>
    </row>
    <row outlineLevel="0" r="732">
      <c r="J732" s="6" t="n"/>
    </row>
    <row outlineLevel="0" r="733">
      <c r="J733" s="6" t="n"/>
    </row>
    <row outlineLevel="0" r="734">
      <c r="J734" s="6" t="n"/>
    </row>
    <row outlineLevel="0" r="735">
      <c r="J735" s="6" t="n"/>
    </row>
    <row outlineLevel="0" r="736">
      <c r="J736" s="6" t="n"/>
    </row>
    <row outlineLevel="0" r="737">
      <c r="J737" s="6" t="n"/>
    </row>
    <row outlineLevel="0" r="738">
      <c r="J738" s="6" t="n"/>
    </row>
    <row outlineLevel="0" r="739">
      <c r="J739" s="6" t="n"/>
    </row>
    <row outlineLevel="0" r="740">
      <c r="J740" s="6" t="n"/>
    </row>
    <row outlineLevel="0" r="741">
      <c r="J741" s="6" t="n"/>
    </row>
    <row outlineLevel="0" r="742">
      <c r="J742" s="6" t="n"/>
    </row>
    <row outlineLevel="0" r="743">
      <c r="J743" s="6" t="n"/>
    </row>
    <row outlineLevel="0" r="744">
      <c r="J744" s="6" t="n"/>
    </row>
    <row outlineLevel="0" r="745">
      <c r="J745" s="6" t="n"/>
    </row>
    <row outlineLevel="0" r="746">
      <c r="J746" s="6" t="n"/>
    </row>
    <row outlineLevel="0" r="747">
      <c r="J747" s="6" t="n"/>
    </row>
    <row outlineLevel="0" r="748">
      <c r="J748" s="6" t="n"/>
    </row>
    <row outlineLevel="0" r="749">
      <c r="J749" s="6" t="n"/>
    </row>
    <row outlineLevel="0" r="750">
      <c r="J750" s="6" t="n"/>
    </row>
    <row outlineLevel="0" r="751">
      <c r="J751" s="6" t="n"/>
    </row>
    <row outlineLevel="0" r="752">
      <c r="J752" s="6" t="n"/>
    </row>
    <row outlineLevel="0" r="753">
      <c r="J753" s="6" t="n"/>
    </row>
    <row outlineLevel="0" r="754">
      <c r="J754" s="6" t="n"/>
    </row>
    <row outlineLevel="0" r="755">
      <c r="J755" s="6" t="n"/>
    </row>
    <row outlineLevel="0" r="756">
      <c r="J756" s="6" t="n"/>
    </row>
    <row outlineLevel="0" r="757">
      <c r="J757" s="6" t="n"/>
    </row>
    <row outlineLevel="0" r="758">
      <c r="J758" s="6" t="n"/>
    </row>
    <row outlineLevel="0" r="759">
      <c r="J759" s="6" t="n"/>
    </row>
    <row outlineLevel="0" r="760">
      <c r="J760" s="6" t="n"/>
    </row>
    <row outlineLevel="0" r="761">
      <c r="J761" s="6" t="n"/>
    </row>
    <row outlineLevel="0" r="762">
      <c r="J762" s="6" t="n"/>
    </row>
    <row outlineLevel="0" r="763">
      <c r="J763" s="6" t="n"/>
    </row>
    <row outlineLevel="0" r="764">
      <c r="J764" s="6" t="n"/>
    </row>
    <row outlineLevel="0" r="765">
      <c r="J765" s="6" t="n"/>
    </row>
    <row outlineLevel="0" r="766">
      <c r="J766" s="6" t="n"/>
    </row>
    <row outlineLevel="0" r="767">
      <c r="J767" s="6" t="n"/>
    </row>
    <row outlineLevel="0" r="768">
      <c r="J768" s="6" t="n"/>
    </row>
    <row outlineLevel="0" r="769">
      <c r="J769" s="6" t="n"/>
    </row>
    <row outlineLevel="0" r="770">
      <c r="J770" s="6" t="n"/>
    </row>
    <row outlineLevel="0" r="771">
      <c r="J771" s="6" t="n"/>
    </row>
    <row outlineLevel="0" r="772">
      <c r="J772" s="6" t="n"/>
    </row>
    <row outlineLevel="0" r="773">
      <c r="J773" s="6" t="n"/>
    </row>
    <row outlineLevel="0" r="774">
      <c r="J774" s="6" t="n"/>
    </row>
    <row outlineLevel="0" r="775">
      <c r="J775" s="6" t="n"/>
    </row>
    <row outlineLevel="0" r="776">
      <c r="J776" s="6" t="n"/>
    </row>
    <row outlineLevel="0" r="777">
      <c r="J777" s="6" t="n"/>
    </row>
    <row outlineLevel="0" r="778">
      <c r="J778" s="6" t="n"/>
    </row>
    <row outlineLevel="0" r="779">
      <c r="J779" s="6" t="n"/>
    </row>
    <row outlineLevel="0" r="780">
      <c r="J780" s="6" t="n"/>
    </row>
    <row outlineLevel="0" r="781">
      <c r="J781" s="6" t="n"/>
    </row>
    <row outlineLevel="0" r="782">
      <c r="J782" s="6" t="n"/>
    </row>
    <row outlineLevel="0" r="783">
      <c r="J783" s="6" t="n"/>
    </row>
    <row outlineLevel="0" r="784">
      <c r="J784" s="6" t="n"/>
    </row>
    <row outlineLevel="0" r="785">
      <c r="J785" s="6" t="n"/>
    </row>
    <row outlineLevel="0" r="786">
      <c r="J786" s="6" t="n"/>
    </row>
    <row outlineLevel="0" r="787">
      <c r="J787" s="6" t="n"/>
    </row>
    <row outlineLevel="0" r="788">
      <c r="J788" s="6" t="n"/>
    </row>
    <row outlineLevel="0" r="789">
      <c r="J789" s="6" t="n"/>
    </row>
    <row outlineLevel="0" r="790">
      <c r="J790" s="6" t="n"/>
    </row>
    <row outlineLevel="0" r="791">
      <c r="J791" s="6" t="n"/>
    </row>
    <row outlineLevel="0" r="792">
      <c r="J792" s="6" t="n"/>
    </row>
    <row outlineLevel="0" r="793">
      <c r="J793" s="6" t="n"/>
    </row>
    <row outlineLevel="0" r="794">
      <c r="J794" s="6" t="n"/>
    </row>
    <row outlineLevel="0" r="795">
      <c r="J795" s="6" t="n"/>
    </row>
    <row outlineLevel="0" r="796">
      <c r="J796" s="6" t="n"/>
    </row>
    <row outlineLevel="0" r="797">
      <c r="J797" s="6" t="n"/>
    </row>
    <row outlineLevel="0" r="798">
      <c r="J798" s="6" t="n"/>
    </row>
    <row outlineLevel="0" r="799">
      <c r="J799" s="6" t="n"/>
    </row>
    <row outlineLevel="0" r="800">
      <c r="J800" s="6" t="n"/>
    </row>
    <row outlineLevel="0" r="801">
      <c r="J801" s="6" t="n"/>
    </row>
    <row outlineLevel="0" r="802">
      <c r="J802" s="6" t="n"/>
    </row>
    <row outlineLevel="0" r="803">
      <c r="J803" s="6" t="n"/>
    </row>
    <row outlineLevel="0" r="804">
      <c r="J804" s="6" t="n"/>
    </row>
    <row outlineLevel="0" r="805">
      <c r="J805" s="6" t="n"/>
    </row>
    <row outlineLevel="0" r="806">
      <c r="J806" s="6" t="n"/>
    </row>
    <row outlineLevel="0" r="807">
      <c r="J807" s="6" t="n"/>
    </row>
    <row outlineLevel="0" r="808">
      <c r="J808" s="6" t="n"/>
    </row>
    <row outlineLevel="0" r="809">
      <c r="J809" s="6" t="n"/>
    </row>
    <row outlineLevel="0" r="810">
      <c r="J810" s="6" t="n"/>
    </row>
    <row outlineLevel="0" r="811">
      <c r="J811" s="6" t="n"/>
    </row>
    <row outlineLevel="0" r="812">
      <c r="J812" s="6" t="n"/>
    </row>
    <row outlineLevel="0" r="813">
      <c r="J813" s="6" t="n"/>
    </row>
    <row outlineLevel="0" r="814">
      <c r="J814" s="6" t="n"/>
    </row>
    <row outlineLevel="0" r="815">
      <c r="J815" s="6" t="n"/>
    </row>
    <row outlineLevel="0" r="816">
      <c r="J816" s="6" t="n"/>
    </row>
    <row outlineLevel="0" r="817">
      <c r="J817" s="6" t="n"/>
    </row>
    <row outlineLevel="0" r="818">
      <c r="J818" s="6" t="n"/>
    </row>
    <row outlineLevel="0" r="819">
      <c r="J819" s="6" t="n"/>
    </row>
    <row outlineLevel="0" r="820">
      <c r="J820" s="6" t="n"/>
    </row>
    <row outlineLevel="0" r="821">
      <c r="J821" s="6" t="n"/>
    </row>
    <row outlineLevel="0" r="822">
      <c r="J822" s="6" t="n"/>
    </row>
    <row outlineLevel="0" r="823">
      <c r="J823" s="6" t="n"/>
    </row>
    <row outlineLevel="0" r="824">
      <c r="J824" s="6" t="n"/>
    </row>
    <row outlineLevel="0" r="825">
      <c r="J825" s="6" t="n"/>
    </row>
    <row outlineLevel="0" r="826">
      <c r="J826" s="6" t="n"/>
    </row>
    <row outlineLevel="0" r="827">
      <c r="J827" s="6" t="n"/>
    </row>
    <row outlineLevel="0" r="828">
      <c r="J828" s="6" t="n"/>
    </row>
    <row outlineLevel="0" r="829">
      <c r="J829" s="6" t="n"/>
    </row>
    <row outlineLevel="0" r="830">
      <c r="J830" s="6" t="n"/>
    </row>
    <row outlineLevel="0" r="831">
      <c r="J831" s="6" t="n"/>
    </row>
    <row outlineLevel="0" r="832">
      <c r="J832" s="6" t="n"/>
    </row>
    <row outlineLevel="0" r="833">
      <c r="J833" s="6" t="n"/>
    </row>
    <row outlineLevel="0" r="834">
      <c r="J834" s="6" t="n"/>
    </row>
    <row outlineLevel="0" r="835">
      <c r="J835" s="6" t="n"/>
    </row>
    <row outlineLevel="0" r="836">
      <c r="J836" s="6" t="n"/>
    </row>
    <row outlineLevel="0" r="837">
      <c r="J837" s="6" t="n"/>
    </row>
    <row outlineLevel="0" r="838">
      <c r="J838" s="6" t="n"/>
    </row>
    <row outlineLevel="0" r="839">
      <c r="J839" s="6" t="n"/>
    </row>
    <row outlineLevel="0" r="840">
      <c r="J840" s="6" t="n"/>
    </row>
    <row outlineLevel="0" r="841">
      <c r="J841" s="6" t="n"/>
    </row>
    <row outlineLevel="0" r="842">
      <c r="J842" s="6" t="n"/>
    </row>
    <row outlineLevel="0" r="843">
      <c r="J843" s="6" t="n"/>
    </row>
    <row outlineLevel="0" r="844">
      <c r="J844" s="6" t="n"/>
    </row>
    <row outlineLevel="0" r="845">
      <c r="J845" s="6" t="n"/>
    </row>
    <row outlineLevel="0" r="846">
      <c r="J846" s="6" t="n"/>
    </row>
    <row outlineLevel="0" r="847">
      <c r="J847" s="6" t="n"/>
    </row>
    <row outlineLevel="0" r="848">
      <c r="J848" s="6" t="n"/>
    </row>
    <row outlineLevel="0" r="849">
      <c r="J849" s="6" t="n"/>
    </row>
    <row outlineLevel="0" r="850">
      <c r="J850" s="6" t="n"/>
    </row>
    <row outlineLevel="0" r="851">
      <c r="J851" s="6" t="n"/>
    </row>
    <row outlineLevel="0" r="852">
      <c r="J852" s="6" t="n"/>
    </row>
    <row outlineLevel="0" r="853">
      <c r="J853" s="6" t="n"/>
    </row>
    <row outlineLevel="0" r="854">
      <c r="J854" s="6" t="n"/>
    </row>
    <row outlineLevel="0" r="855">
      <c r="J855" s="6" t="n"/>
    </row>
    <row outlineLevel="0" r="856">
      <c r="J856" s="6" t="n"/>
    </row>
    <row outlineLevel="0" r="857">
      <c r="J857" s="6" t="n"/>
    </row>
    <row outlineLevel="0" r="858">
      <c r="J858" s="6" t="n"/>
    </row>
    <row outlineLevel="0" r="859">
      <c r="J859" s="6" t="n"/>
    </row>
    <row outlineLevel="0" r="860">
      <c r="J860" s="6" t="n"/>
    </row>
    <row outlineLevel="0" r="861">
      <c r="J861" s="6" t="n"/>
    </row>
    <row outlineLevel="0" r="862">
      <c r="J862" s="6" t="n"/>
    </row>
    <row outlineLevel="0" r="863">
      <c r="J863" s="6" t="n"/>
    </row>
    <row outlineLevel="0" r="864">
      <c r="J864" s="6" t="n"/>
    </row>
    <row outlineLevel="0" r="865">
      <c r="J865" s="6" t="n"/>
    </row>
    <row outlineLevel="0" r="866">
      <c r="J866" s="6" t="n"/>
    </row>
    <row outlineLevel="0" r="867">
      <c r="J867" s="6" t="n"/>
    </row>
    <row outlineLevel="0" r="868">
      <c r="J868" s="6" t="n"/>
    </row>
    <row outlineLevel="0" r="869">
      <c r="J869" s="6" t="n"/>
    </row>
    <row outlineLevel="0" r="870">
      <c r="J870" s="6" t="n"/>
    </row>
    <row outlineLevel="0" r="871">
      <c r="J871" s="6" t="n"/>
    </row>
    <row outlineLevel="0" r="872">
      <c r="J872" s="6" t="n"/>
    </row>
    <row outlineLevel="0" r="873">
      <c r="J873" s="6" t="n"/>
    </row>
    <row outlineLevel="0" r="874">
      <c r="J874" s="6" t="n"/>
    </row>
    <row outlineLevel="0" r="875">
      <c r="J875" s="6" t="n"/>
    </row>
    <row outlineLevel="0" r="876">
      <c r="J876" s="6" t="n"/>
    </row>
    <row outlineLevel="0" r="877">
      <c r="J877" s="6" t="n"/>
    </row>
    <row outlineLevel="0" r="878">
      <c r="J878" s="6" t="n"/>
    </row>
    <row outlineLevel="0" r="879">
      <c r="J879" s="6" t="n"/>
    </row>
    <row outlineLevel="0" r="880">
      <c r="J880" s="6" t="n"/>
    </row>
    <row outlineLevel="0" r="881">
      <c r="J881" s="6" t="n"/>
    </row>
    <row outlineLevel="0" r="882">
      <c r="J882" s="6" t="n"/>
    </row>
    <row outlineLevel="0" r="883">
      <c r="J883" s="6" t="n"/>
    </row>
    <row outlineLevel="0" r="884">
      <c r="J884" s="6" t="n"/>
    </row>
    <row outlineLevel="0" r="885">
      <c r="J885" s="6" t="n"/>
    </row>
    <row outlineLevel="0" r="886">
      <c r="J886" s="6" t="n"/>
    </row>
    <row outlineLevel="0" r="887">
      <c r="J887" s="6" t="n"/>
    </row>
    <row outlineLevel="0" r="888">
      <c r="J888" s="6" t="n"/>
    </row>
    <row outlineLevel="0" r="889">
      <c r="J889" s="6" t="n"/>
    </row>
    <row outlineLevel="0" r="890">
      <c r="J890" s="6" t="n"/>
    </row>
    <row outlineLevel="0" r="891">
      <c r="J891" s="6" t="n"/>
    </row>
    <row outlineLevel="0" r="892">
      <c r="J892" s="6" t="n"/>
    </row>
    <row outlineLevel="0" r="893">
      <c r="J893" s="6" t="n"/>
    </row>
    <row outlineLevel="0" r="894">
      <c r="J894" s="6" t="n"/>
    </row>
    <row outlineLevel="0" r="895">
      <c r="J895" s="6" t="n"/>
    </row>
    <row outlineLevel="0" r="896">
      <c r="J896" s="6" t="n"/>
    </row>
    <row outlineLevel="0" r="897">
      <c r="J897" s="6" t="n"/>
    </row>
    <row outlineLevel="0" r="898">
      <c r="J898" s="6" t="n"/>
    </row>
    <row outlineLevel="0" r="899">
      <c r="J899" s="6" t="n"/>
    </row>
    <row outlineLevel="0" r="900">
      <c r="J900" s="6" t="n"/>
    </row>
    <row outlineLevel="0" r="901">
      <c r="J901" s="6" t="n"/>
    </row>
    <row outlineLevel="0" r="902">
      <c r="J902" s="6" t="n"/>
    </row>
    <row outlineLevel="0" r="903">
      <c r="J903" s="6" t="n"/>
    </row>
    <row outlineLevel="0" r="904">
      <c r="J904" s="6" t="n"/>
    </row>
    <row outlineLevel="0" r="905">
      <c r="J905" s="6" t="n"/>
    </row>
    <row outlineLevel="0" r="906">
      <c r="J906" s="6" t="n"/>
    </row>
    <row outlineLevel="0" r="907">
      <c r="J907" s="6" t="n"/>
    </row>
    <row outlineLevel="0" r="908">
      <c r="J908" s="6" t="n"/>
    </row>
    <row outlineLevel="0" r="909">
      <c r="J909" s="6" t="n"/>
    </row>
    <row outlineLevel="0" r="910">
      <c r="J910" s="6" t="n"/>
    </row>
    <row outlineLevel="0" r="911">
      <c r="J911" s="6" t="n"/>
    </row>
    <row outlineLevel="0" r="912">
      <c r="J912" s="6" t="n"/>
    </row>
    <row outlineLevel="0" r="913">
      <c r="J913" s="6" t="n"/>
    </row>
    <row outlineLevel="0" r="914">
      <c r="J914" s="6" t="n"/>
    </row>
    <row outlineLevel="0" r="915">
      <c r="J915" s="6" t="n"/>
    </row>
    <row outlineLevel="0" r="916">
      <c r="J916" s="6" t="n"/>
    </row>
    <row outlineLevel="0" r="917">
      <c r="J917" s="6" t="n"/>
    </row>
    <row outlineLevel="0" r="918">
      <c r="J918" s="6" t="n"/>
    </row>
    <row outlineLevel="0" r="919">
      <c r="J919" s="6" t="n"/>
    </row>
    <row outlineLevel="0" r="920">
      <c r="J920" s="6" t="n"/>
    </row>
    <row outlineLevel="0" r="921">
      <c r="J921" s="6" t="n"/>
    </row>
    <row outlineLevel="0" r="922">
      <c r="J922" s="6" t="n"/>
    </row>
    <row outlineLevel="0" r="923">
      <c r="J923" s="6" t="n"/>
    </row>
    <row outlineLevel="0" r="924">
      <c r="J924" s="6" t="n"/>
    </row>
    <row outlineLevel="0" r="925">
      <c r="J925" s="6" t="n"/>
    </row>
    <row outlineLevel="0" r="926">
      <c r="J926" s="6" t="n"/>
    </row>
    <row outlineLevel="0" r="927">
      <c r="J927" s="6" t="n"/>
    </row>
    <row outlineLevel="0" r="928">
      <c r="J928" s="6" t="n"/>
    </row>
    <row outlineLevel="0" r="929">
      <c r="J929" s="6" t="n"/>
    </row>
    <row outlineLevel="0" r="930">
      <c r="J930" s="6" t="n"/>
    </row>
    <row outlineLevel="0" r="931">
      <c r="J931" s="6" t="n"/>
    </row>
    <row outlineLevel="0" r="932">
      <c r="J932" s="6" t="n"/>
    </row>
    <row outlineLevel="0" r="933">
      <c r="J933" s="6" t="n"/>
    </row>
    <row outlineLevel="0" r="934">
      <c r="J934" s="6" t="n"/>
    </row>
    <row outlineLevel="0" r="935">
      <c r="J935" s="6" t="n"/>
    </row>
    <row outlineLevel="0" r="936">
      <c r="J936" s="6" t="n"/>
    </row>
    <row outlineLevel="0" r="937">
      <c r="J937" s="6" t="n"/>
    </row>
    <row outlineLevel="0" r="938">
      <c r="J938" s="6" t="n"/>
    </row>
    <row outlineLevel="0" r="939">
      <c r="J939" s="6" t="n"/>
    </row>
    <row outlineLevel="0" r="940">
      <c r="J940" s="6" t="n"/>
    </row>
    <row outlineLevel="0" r="941">
      <c r="J941" s="6" t="n"/>
    </row>
    <row outlineLevel="0" r="942">
      <c r="J942" s="6" t="n"/>
    </row>
    <row outlineLevel="0" r="943">
      <c r="J943" s="6" t="n"/>
    </row>
    <row outlineLevel="0" r="944">
      <c r="J944" s="6" t="n"/>
    </row>
    <row outlineLevel="0" r="945">
      <c r="J945" s="6" t="n"/>
    </row>
    <row outlineLevel="0" r="946">
      <c r="J946" s="6" t="n"/>
    </row>
    <row outlineLevel="0" r="947">
      <c r="J947" s="6" t="n"/>
    </row>
    <row outlineLevel="0" r="948">
      <c r="J948" s="6" t="n"/>
    </row>
    <row outlineLevel="0" r="949">
      <c r="J949" s="6" t="n"/>
    </row>
    <row outlineLevel="0" r="950">
      <c r="J950" s="6" t="n"/>
    </row>
    <row outlineLevel="0" r="951">
      <c r="J951" s="6" t="n"/>
    </row>
    <row outlineLevel="0" r="952">
      <c r="J952" s="6" t="n"/>
    </row>
    <row outlineLevel="0" r="953">
      <c r="J953" s="6" t="n"/>
    </row>
    <row outlineLevel="0" r="954">
      <c r="J954" s="6" t="n"/>
    </row>
    <row outlineLevel="0" r="955">
      <c r="J955" s="6" t="n"/>
    </row>
    <row outlineLevel="0" r="956">
      <c r="J956" s="6" t="n"/>
    </row>
    <row outlineLevel="0" r="957">
      <c r="J957" s="6" t="n"/>
    </row>
    <row outlineLevel="0" r="958">
      <c r="J958" s="6" t="n"/>
    </row>
    <row outlineLevel="0" r="959">
      <c r="J959" s="6" t="n"/>
    </row>
    <row outlineLevel="0" r="960">
      <c r="J960" s="6" t="n"/>
    </row>
    <row outlineLevel="0" r="961">
      <c r="J961" s="6" t="n"/>
    </row>
    <row outlineLevel="0" r="962">
      <c r="J962" s="6" t="n"/>
    </row>
    <row outlineLevel="0" r="963">
      <c r="J963" s="6" t="n"/>
    </row>
    <row outlineLevel="0" r="964">
      <c r="J964" s="6" t="n"/>
    </row>
    <row outlineLevel="0" r="965">
      <c r="J965" s="6" t="n"/>
    </row>
    <row outlineLevel="0" r="966">
      <c r="J966" s="6" t="n"/>
    </row>
    <row outlineLevel="0" r="967">
      <c r="J967" s="6" t="n"/>
    </row>
    <row outlineLevel="0" r="968">
      <c r="J968" s="6" t="n"/>
    </row>
    <row outlineLevel="0" r="969">
      <c r="J969" s="6" t="n"/>
    </row>
    <row outlineLevel="0" r="970">
      <c r="J970" s="6" t="n"/>
    </row>
    <row outlineLevel="0" r="971">
      <c r="J971" s="6" t="n"/>
    </row>
    <row outlineLevel="0" r="972">
      <c r="J972" s="6" t="n"/>
    </row>
    <row outlineLevel="0" r="973">
      <c r="J973" s="6" t="n"/>
    </row>
    <row outlineLevel="0" r="974">
      <c r="J974" s="6" t="n"/>
    </row>
    <row outlineLevel="0" r="975">
      <c r="J975" s="6" t="n"/>
    </row>
    <row outlineLevel="0" r="976">
      <c r="J976" s="6" t="n"/>
    </row>
    <row outlineLevel="0" r="977">
      <c r="J977" s="6" t="n"/>
    </row>
    <row outlineLevel="0" r="978">
      <c r="J978" s="6" t="n"/>
    </row>
    <row outlineLevel="0" r="979">
      <c r="J979" s="6" t="n"/>
    </row>
    <row outlineLevel="0" r="980">
      <c r="J980" s="6" t="n"/>
    </row>
    <row outlineLevel="0" r="981">
      <c r="J981" s="6" t="n"/>
    </row>
    <row outlineLevel="0" r="982">
      <c r="J982" s="6" t="n"/>
    </row>
    <row outlineLevel="0" r="983">
      <c r="J983" s="6" t="n"/>
    </row>
    <row outlineLevel="0" r="984">
      <c r="J984" s="6" t="n"/>
    </row>
    <row outlineLevel="0" r="985">
      <c r="J985" s="6" t="n"/>
    </row>
    <row outlineLevel="0" r="986">
      <c r="J986" s="6" t="n"/>
    </row>
    <row outlineLevel="0" r="987">
      <c r="J987" s="6" t="n"/>
    </row>
    <row outlineLevel="0" r="988">
      <c r="J988" s="6" t="n"/>
    </row>
    <row outlineLevel="0" r="989">
      <c r="J989" s="6" t="n"/>
    </row>
    <row outlineLevel="0" r="990">
      <c r="J990" s="6" t="n"/>
    </row>
    <row outlineLevel="0" r="991">
      <c r="J991" s="6" t="n"/>
    </row>
    <row outlineLevel="0" r="992">
      <c r="J992" s="6" t="n"/>
    </row>
    <row outlineLevel="0" r="993">
      <c r="J993" s="6" t="n"/>
    </row>
    <row outlineLevel="0" r="994">
      <c r="J994" s="6" t="n"/>
    </row>
    <row outlineLevel="0" r="995">
      <c r="J995" s="6" t="n"/>
    </row>
    <row outlineLevel="0" r="996">
      <c r="J996" s="6" t="n"/>
    </row>
    <row outlineLevel="0" r="997">
      <c r="J997" s="6" t="n"/>
    </row>
    <row outlineLevel="0" r="998">
      <c r="J998" s="6" t="n"/>
    </row>
    <row outlineLevel="0" r="999">
      <c r="J999" s="6" t="n"/>
    </row>
    <row outlineLevel="0" r="1000">
      <c r="J1000" s="6" t="n"/>
    </row>
    <row outlineLevel="0" r="1001">
      <c r="J1001" s="6" t="n"/>
    </row>
    <row outlineLevel="0" r="1002">
      <c r="J1002" s="6" t="n"/>
    </row>
    <row outlineLevel="0" r="1003">
      <c r="J1003" s="6" t="n"/>
    </row>
    <row outlineLevel="0" r="1004">
      <c r="J1004" s="6" t="n"/>
    </row>
    <row outlineLevel="0" r="1005">
      <c r="J1005" s="6" t="n"/>
    </row>
    <row outlineLevel="0" r="1006">
      <c r="J1006" s="6" t="n"/>
    </row>
    <row outlineLevel="0" r="1007">
      <c r="J1007" s="6" t="n"/>
    </row>
    <row outlineLevel="0" r="1008">
      <c r="J1008" s="6" t="n"/>
    </row>
    <row outlineLevel="0" r="1009">
      <c r="J1009" s="6" t="n"/>
    </row>
    <row outlineLevel="0" r="1010">
      <c r="J1010" s="6" t="n"/>
    </row>
    <row outlineLevel="0" r="1011">
      <c r="J1011" s="6" t="n"/>
    </row>
    <row outlineLevel="0" r="1012">
      <c r="J1012" s="6" t="n"/>
    </row>
    <row outlineLevel="0" r="1013">
      <c r="J1013" s="6" t="n"/>
    </row>
    <row outlineLevel="0" r="1014">
      <c r="J1014" s="6" t="n"/>
    </row>
    <row outlineLevel="0" r="1015">
      <c r="J1015" s="6" t="n"/>
    </row>
    <row outlineLevel="0" r="1016">
      <c r="J1016" s="6" t="n"/>
    </row>
    <row outlineLevel="0" r="1017">
      <c r="J1017" s="6" t="n"/>
    </row>
    <row outlineLevel="0" r="1018">
      <c r="J1018" s="6" t="n"/>
    </row>
    <row outlineLevel="0" r="1019">
      <c r="J1019" s="6" t="n"/>
    </row>
    <row outlineLevel="0" r="1020">
      <c r="J1020" s="6" t="n"/>
    </row>
    <row outlineLevel="0" r="1021">
      <c r="J1021" s="6" t="n"/>
    </row>
    <row outlineLevel="0" r="1022">
      <c r="J1022" s="6" t="n"/>
    </row>
    <row outlineLevel="0" r="1023">
      <c r="J1023" s="6" t="n"/>
    </row>
    <row outlineLevel="0" r="1024">
      <c r="J1024" s="6" t="n"/>
    </row>
    <row outlineLevel="0" r="1025">
      <c r="J1025" s="6" t="n"/>
    </row>
    <row outlineLevel="0" r="1026">
      <c r="J1026" s="6" t="n"/>
    </row>
    <row outlineLevel="0" r="1027">
      <c r="J1027" s="6" t="n"/>
    </row>
    <row outlineLevel="0" r="1028">
      <c r="J1028" s="6" t="n"/>
    </row>
    <row outlineLevel="0" r="1029">
      <c r="J1029" s="6" t="n"/>
    </row>
    <row outlineLevel="0" r="1030">
      <c r="J1030" s="6" t="n"/>
    </row>
    <row outlineLevel="0" r="1031">
      <c r="J1031" s="6" t="n"/>
    </row>
    <row outlineLevel="0" r="1032">
      <c r="J1032" s="6" t="n"/>
    </row>
    <row outlineLevel="0" r="1033">
      <c r="J1033" s="6" t="n"/>
    </row>
    <row outlineLevel="0" r="1034">
      <c r="J1034" s="6" t="n"/>
    </row>
    <row outlineLevel="0" r="1035">
      <c r="J1035" s="6" t="n"/>
    </row>
    <row outlineLevel="0" r="1036">
      <c r="J1036" s="6" t="n"/>
    </row>
    <row outlineLevel="0" r="1037">
      <c r="J1037" s="6" t="n"/>
    </row>
    <row outlineLevel="0" r="1038">
      <c r="J1038" s="6" t="n"/>
    </row>
    <row outlineLevel="0" r="1039">
      <c r="J1039" s="6" t="n"/>
    </row>
    <row outlineLevel="0" r="1040">
      <c r="J1040" s="6" t="n"/>
    </row>
    <row outlineLevel="0" r="1041">
      <c r="J1041" s="6" t="n"/>
    </row>
    <row outlineLevel="0" r="1042">
      <c r="J1042" s="6" t="n"/>
    </row>
    <row outlineLevel="0" r="1043">
      <c r="J1043" s="6" t="n"/>
    </row>
    <row outlineLevel="0" r="1044">
      <c r="J1044" s="6" t="n"/>
    </row>
    <row outlineLevel="0" r="1045">
      <c r="J1045" s="6" t="n"/>
    </row>
    <row outlineLevel="0" r="1046">
      <c r="J1046" s="6" t="n"/>
    </row>
    <row outlineLevel="0" r="1047">
      <c r="J1047" s="6" t="n"/>
    </row>
    <row outlineLevel="0" r="1048">
      <c r="J1048" s="6" t="n"/>
    </row>
    <row outlineLevel="0" r="1049">
      <c r="J1049" s="6" t="n"/>
    </row>
    <row outlineLevel="0" r="1050">
      <c r="J1050" s="6" t="n"/>
    </row>
    <row outlineLevel="0" r="1051">
      <c r="J1051" s="6" t="n"/>
    </row>
    <row outlineLevel="0" r="1052">
      <c r="J1052" s="6" t="n"/>
    </row>
    <row outlineLevel="0" r="1053">
      <c r="J1053" s="6" t="n"/>
    </row>
    <row outlineLevel="0" r="1054">
      <c r="J1054" s="6" t="n"/>
    </row>
    <row outlineLevel="0" r="1055">
      <c r="J1055" s="6" t="n"/>
    </row>
    <row outlineLevel="0" r="1056">
      <c r="J1056" s="6" t="n"/>
    </row>
    <row outlineLevel="0" r="1057">
      <c r="J1057" s="6" t="n"/>
    </row>
    <row outlineLevel="0" r="1058">
      <c r="J1058" s="6" t="n"/>
    </row>
    <row outlineLevel="0" r="1059">
      <c r="J1059" s="6" t="n"/>
    </row>
    <row outlineLevel="0" r="1060">
      <c r="J1060" s="6" t="n"/>
    </row>
    <row outlineLevel="0" r="1061">
      <c r="J1061" s="6" t="n"/>
    </row>
    <row outlineLevel="0" r="1062">
      <c r="J1062" s="6" t="n"/>
    </row>
    <row outlineLevel="0" r="1063">
      <c r="J1063" s="6" t="n"/>
    </row>
    <row outlineLevel="0" r="1064">
      <c r="J1064" s="6" t="n"/>
    </row>
    <row outlineLevel="0" r="1065">
      <c r="J1065" s="6" t="n"/>
    </row>
    <row outlineLevel="0" r="1066">
      <c r="J1066" s="6" t="n"/>
    </row>
    <row outlineLevel="0" r="1067">
      <c r="J1067" s="6" t="n"/>
    </row>
    <row outlineLevel="0" r="1068">
      <c r="J1068" s="6" t="n"/>
    </row>
    <row outlineLevel="0" r="1069">
      <c r="J1069" s="6" t="n"/>
    </row>
    <row outlineLevel="0" r="1070">
      <c r="J1070" s="6" t="n"/>
    </row>
    <row outlineLevel="0" r="1071">
      <c r="J1071" s="6" t="n"/>
    </row>
    <row outlineLevel="0" r="1072">
      <c r="J1072" s="6" t="n"/>
    </row>
    <row outlineLevel="0" r="1073">
      <c r="J1073" s="6" t="n"/>
    </row>
    <row outlineLevel="0" r="1074">
      <c r="J1074" s="6" t="n"/>
    </row>
    <row outlineLevel="0" r="1075">
      <c r="J1075" s="6" t="n"/>
    </row>
    <row outlineLevel="0" r="1076">
      <c r="J1076" s="6" t="n"/>
    </row>
    <row outlineLevel="0" r="1077">
      <c r="J1077" s="6" t="n"/>
    </row>
    <row outlineLevel="0" r="1078">
      <c r="J1078" s="6" t="n"/>
    </row>
    <row outlineLevel="0" r="1079">
      <c r="J1079" s="6" t="n"/>
    </row>
    <row outlineLevel="0" r="1080">
      <c r="J1080" s="6" t="n"/>
    </row>
    <row outlineLevel="0" r="1081">
      <c r="J1081" s="6" t="n"/>
    </row>
    <row outlineLevel="0" r="1082">
      <c r="J1082" s="6" t="n"/>
    </row>
    <row outlineLevel="0" r="1083">
      <c r="J1083" s="6" t="n"/>
    </row>
    <row outlineLevel="0" r="1084">
      <c r="J1084" s="6" t="n"/>
    </row>
    <row outlineLevel="0" r="1085">
      <c r="J1085" s="6" t="n"/>
    </row>
    <row outlineLevel="0" r="1086">
      <c r="J1086" s="6" t="n"/>
    </row>
    <row outlineLevel="0" r="1087">
      <c r="J1087" s="6" t="n"/>
    </row>
    <row outlineLevel="0" r="1088">
      <c r="J1088" s="6" t="n"/>
    </row>
    <row outlineLevel="0" r="1089">
      <c r="J1089" s="6" t="n"/>
    </row>
    <row outlineLevel="0" r="1090">
      <c r="J1090" s="6" t="n"/>
    </row>
    <row outlineLevel="0" r="1091">
      <c r="J1091" s="6" t="n"/>
    </row>
    <row outlineLevel="0" r="1092">
      <c r="J1092" s="6" t="n"/>
    </row>
    <row outlineLevel="0" r="1093">
      <c r="J1093" s="6" t="n"/>
    </row>
    <row outlineLevel="0" r="1094">
      <c r="J1094" s="6" t="n"/>
    </row>
    <row outlineLevel="0" r="1095">
      <c r="J1095" s="6" t="n"/>
    </row>
    <row outlineLevel="0" r="1096">
      <c r="J1096" s="6" t="n"/>
    </row>
    <row outlineLevel="0" r="1097">
      <c r="J1097" s="6" t="n"/>
    </row>
    <row outlineLevel="0" r="1098">
      <c r="J1098" s="6" t="n"/>
    </row>
    <row outlineLevel="0" r="1099">
      <c r="J1099" s="6" t="n"/>
    </row>
    <row outlineLevel="0" r="1100">
      <c r="J1100" s="6" t="n"/>
    </row>
    <row outlineLevel="0" r="1101">
      <c r="J1101" s="6" t="n"/>
    </row>
    <row outlineLevel="0" r="1102">
      <c r="J1102" s="6" t="n"/>
    </row>
    <row outlineLevel="0" r="1103">
      <c r="J1103" s="6" t="n"/>
    </row>
    <row outlineLevel="0" r="1104">
      <c r="J1104" s="6" t="n"/>
    </row>
    <row outlineLevel="0" r="1105">
      <c r="J1105" s="6" t="n"/>
    </row>
    <row outlineLevel="0" r="1106">
      <c r="J1106" s="6" t="n"/>
    </row>
    <row outlineLevel="0" r="1107">
      <c r="J1107" s="6" t="n"/>
    </row>
    <row outlineLevel="0" r="1108">
      <c r="J1108" s="6" t="n"/>
    </row>
    <row outlineLevel="0" r="1109">
      <c r="J1109" s="6" t="n"/>
    </row>
    <row outlineLevel="0" r="1110">
      <c r="J1110" s="6" t="n"/>
    </row>
    <row outlineLevel="0" r="1111">
      <c r="J1111" s="6" t="n"/>
    </row>
    <row outlineLevel="0" r="1112">
      <c r="J1112" s="6" t="n"/>
    </row>
    <row outlineLevel="0" r="1113">
      <c r="J1113" s="6" t="n"/>
    </row>
    <row outlineLevel="0" r="1114">
      <c r="J1114" s="6" t="n"/>
    </row>
    <row outlineLevel="0" r="1115">
      <c r="J1115" s="6" t="n"/>
    </row>
    <row outlineLevel="0" r="1116">
      <c r="J1116" s="6" t="n"/>
    </row>
    <row outlineLevel="0" r="1117">
      <c r="J1117" s="6" t="n"/>
    </row>
    <row outlineLevel="0" r="1118">
      <c r="J1118" s="6" t="n"/>
    </row>
    <row outlineLevel="0" r="1119">
      <c r="J1119" s="6" t="n"/>
    </row>
    <row outlineLevel="0" r="1120">
      <c r="J1120" s="6" t="n"/>
    </row>
    <row outlineLevel="0" r="1121">
      <c r="J1121" s="6" t="n"/>
    </row>
    <row outlineLevel="0" r="1122">
      <c r="J1122" s="6" t="n"/>
    </row>
    <row outlineLevel="0" r="1123">
      <c r="J1123" s="6" t="n"/>
    </row>
    <row outlineLevel="0" r="1124">
      <c r="J1124" s="6" t="n"/>
    </row>
    <row outlineLevel="0" r="1125">
      <c r="J1125" s="6" t="n"/>
    </row>
    <row outlineLevel="0" r="1126">
      <c r="J1126" s="6" t="n"/>
    </row>
    <row outlineLevel="0" r="1127">
      <c r="J1127" s="6" t="n"/>
    </row>
    <row outlineLevel="0" r="1128">
      <c r="J1128" s="6" t="n"/>
    </row>
    <row outlineLevel="0" r="1129">
      <c r="J1129" s="6" t="n"/>
    </row>
    <row outlineLevel="0" r="1130">
      <c r="J1130" s="6" t="n"/>
    </row>
    <row outlineLevel="0" r="1131">
      <c r="J1131" s="6" t="n"/>
    </row>
    <row outlineLevel="0" r="1132">
      <c r="J1132" s="6" t="n"/>
    </row>
    <row outlineLevel="0" r="1133">
      <c r="J1133" s="6" t="n"/>
    </row>
    <row outlineLevel="0" r="1134">
      <c r="J1134" s="6" t="n"/>
    </row>
    <row outlineLevel="0" r="1135">
      <c r="J1135" s="6" t="n"/>
    </row>
    <row outlineLevel="0" r="1136">
      <c r="J1136" s="6" t="n"/>
    </row>
    <row outlineLevel="0" r="1137">
      <c r="J1137" s="6" t="n"/>
    </row>
    <row outlineLevel="0" r="1138">
      <c r="J1138" s="6" t="n"/>
    </row>
    <row outlineLevel="0" r="1139">
      <c r="J1139" s="6" t="n"/>
    </row>
    <row outlineLevel="0" r="1140">
      <c r="J1140" s="6" t="n"/>
    </row>
    <row outlineLevel="0" r="1141">
      <c r="J1141" s="6" t="n"/>
    </row>
    <row outlineLevel="0" r="1142">
      <c r="J1142" s="6" t="n"/>
    </row>
    <row outlineLevel="0" r="1143">
      <c r="J1143" s="6" t="n"/>
    </row>
    <row outlineLevel="0" r="1144">
      <c r="J1144" s="6" t="n"/>
    </row>
    <row outlineLevel="0" r="1145">
      <c r="J1145" s="6" t="n"/>
    </row>
    <row outlineLevel="0" r="1146">
      <c r="J1146" s="6" t="n"/>
    </row>
    <row outlineLevel="0" r="1147">
      <c r="J1147" s="6" t="n"/>
    </row>
    <row outlineLevel="0" r="1148">
      <c r="J1148" s="6" t="n"/>
    </row>
    <row outlineLevel="0" r="1149">
      <c r="J1149" s="6" t="n"/>
    </row>
    <row outlineLevel="0" r="1150">
      <c r="J1150" s="6" t="n"/>
    </row>
    <row outlineLevel="0" r="1151">
      <c r="J1151" s="6" t="n"/>
    </row>
    <row outlineLevel="0" r="1152">
      <c r="J1152" s="6" t="n"/>
    </row>
    <row outlineLevel="0" r="1153">
      <c r="J1153" s="6" t="n"/>
    </row>
    <row outlineLevel="0" r="1154">
      <c r="J1154" s="6" t="n"/>
    </row>
    <row outlineLevel="0" r="1155">
      <c r="J1155" s="6" t="n"/>
    </row>
    <row outlineLevel="0" r="1156">
      <c r="J1156" s="6" t="n"/>
    </row>
    <row outlineLevel="0" r="1157">
      <c r="J1157" s="6" t="n"/>
    </row>
    <row outlineLevel="0" r="1158">
      <c r="J1158" s="6" t="n"/>
    </row>
    <row outlineLevel="0" r="1159">
      <c r="J1159" s="6" t="n"/>
    </row>
    <row outlineLevel="0" r="1160">
      <c r="J1160" s="6" t="n"/>
    </row>
    <row outlineLevel="0" r="1161">
      <c r="J1161" s="6" t="n"/>
    </row>
    <row outlineLevel="0" r="1162">
      <c r="J1162" s="6" t="n"/>
    </row>
    <row outlineLevel="0" r="1163">
      <c r="J1163" s="6" t="n"/>
    </row>
    <row outlineLevel="0" r="1164">
      <c r="J1164" s="6" t="n"/>
    </row>
    <row outlineLevel="0" r="1165">
      <c r="J1165" s="6" t="n"/>
    </row>
    <row outlineLevel="0" r="1166">
      <c r="J1166" s="6" t="n"/>
    </row>
    <row outlineLevel="0" r="1167">
      <c r="J1167" s="6" t="n"/>
    </row>
    <row outlineLevel="0" r="1168">
      <c r="J1168" s="6" t="n"/>
    </row>
    <row outlineLevel="0" r="1169">
      <c r="J1169" s="6" t="n"/>
    </row>
    <row outlineLevel="0" r="1170">
      <c r="J1170" s="6" t="n"/>
    </row>
    <row outlineLevel="0" r="1171">
      <c r="J1171" s="6" t="n"/>
    </row>
    <row outlineLevel="0" r="1172">
      <c r="J1172" s="6" t="n"/>
    </row>
    <row outlineLevel="0" r="1173">
      <c r="J1173" s="6" t="n"/>
    </row>
    <row outlineLevel="0" r="1174">
      <c r="J1174" s="6" t="n"/>
    </row>
    <row outlineLevel="0" r="1175">
      <c r="J1175" s="6" t="n"/>
    </row>
    <row outlineLevel="0" r="1176">
      <c r="J1176" s="6" t="n"/>
    </row>
    <row outlineLevel="0" r="1177">
      <c r="J1177" s="6" t="n"/>
    </row>
    <row outlineLevel="0" r="1178">
      <c r="J1178" s="6" t="n"/>
    </row>
    <row outlineLevel="0" r="1179">
      <c r="J1179" s="6" t="n"/>
    </row>
    <row outlineLevel="0" r="1180">
      <c r="J1180" s="6" t="n"/>
    </row>
    <row outlineLevel="0" r="1181">
      <c r="J1181" s="6" t="n"/>
    </row>
    <row outlineLevel="0" r="1182">
      <c r="J1182" s="6" t="n"/>
    </row>
    <row outlineLevel="0" r="1183">
      <c r="J1183" s="6" t="n"/>
    </row>
    <row outlineLevel="0" r="1184">
      <c r="J1184" s="6" t="n"/>
    </row>
    <row outlineLevel="0" r="1185">
      <c r="J1185" s="6" t="n"/>
    </row>
    <row outlineLevel="0" r="1186">
      <c r="J1186" s="6" t="n"/>
    </row>
    <row outlineLevel="0" r="1187">
      <c r="J1187" s="6" t="n"/>
    </row>
    <row outlineLevel="0" r="1188">
      <c r="J1188" s="6" t="n"/>
    </row>
    <row outlineLevel="0" r="1189">
      <c r="J1189" s="6" t="n"/>
    </row>
    <row outlineLevel="0" r="1190">
      <c r="J1190" s="6" t="n"/>
    </row>
    <row outlineLevel="0" r="1191">
      <c r="J1191" s="6" t="n"/>
    </row>
    <row outlineLevel="0" r="1192">
      <c r="J1192" s="6" t="n"/>
    </row>
    <row outlineLevel="0" r="1193">
      <c r="J1193" s="6" t="n"/>
    </row>
    <row outlineLevel="0" r="1194">
      <c r="J1194" s="6" t="n"/>
    </row>
    <row outlineLevel="0" r="1195">
      <c r="J1195" s="6" t="n"/>
    </row>
    <row outlineLevel="0" r="1196">
      <c r="J1196" s="6" t="n"/>
    </row>
    <row outlineLevel="0" r="1197">
      <c r="J1197" s="6" t="n"/>
    </row>
    <row outlineLevel="0" r="1198">
      <c r="J1198" s="6" t="n"/>
    </row>
    <row outlineLevel="0" r="1199">
      <c r="J1199" s="6" t="n"/>
    </row>
    <row outlineLevel="0" r="1200">
      <c r="J1200" s="6" t="n"/>
    </row>
    <row outlineLevel="0" r="1201">
      <c r="J1201" s="6" t="n"/>
    </row>
    <row outlineLevel="0" r="1202">
      <c r="J1202" s="6" t="n"/>
    </row>
    <row outlineLevel="0" r="1203">
      <c r="J1203" s="6" t="n"/>
    </row>
    <row outlineLevel="0" r="1204">
      <c r="J1204" s="6" t="n"/>
    </row>
    <row outlineLevel="0" r="1205">
      <c r="J1205" s="6" t="n"/>
    </row>
    <row outlineLevel="0" r="1206">
      <c r="J1206" s="6" t="n"/>
    </row>
    <row outlineLevel="0" r="1207">
      <c r="J1207" s="6" t="n"/>
    </row>
    <row outlineLevel="0" r="1208">
      <c r="J1208" s="6" t="n"/>
    </row>
    <row outlineLevel="0" r="1209">
      <c r="J1209" s="6" t="n"/>
    </row>
    <row outlineLevel="0" r="1210">
      <c r="J1210" s="6" t="n"/>
    </row>
    <row outlineLevel="0" r="1211">
      <c r="J1211" s="6" t="n"/>
    </row>
    <row outlineLevel="0" r="1212">
      <c r="J1212" s="6" t="n"/>
    </row>
    <row outlineLevel="0" r="1213">
      <c r="J1213" s="6" t="n"/>
    </row>
    <row outlineLevel="0" r="1214">
      <c r="J1214" s="6" t="n"/>
    </row>
    <row outlineLevel="0" r="1215">
      <c r="J1215" s="6" t="n"/>
    </row>
    <row outlineLevel="0" r="1216">
      <c r="J1216" s="6" t="n"/>
    </row>
    <row outlineLevel="0" r="1217">
      <c r="J1217" s="6" t="n"/>
    </row>
    <row outlineLevel="0" r="1218">
      <c r="J1218" s="6" t="n"/>
    </row>
    <row outlineLevel="0" r="1219">
      <c r="J1219" s="6" t="n"/>
    </row>
    <row outlineLevel="0" r="1220">
      <c r="J1220" s="6" t="n"/>
    </row>
    <row outlineLevel="0" r="1221">
      <c r="J1221" s="6" t="n"/>
    </row>
    <row outlineLevel="0" r="1222">
      <c r="J1222" s="6" t="n"/>
    </row>
    <row outlineLevel="0" r="1223">
      <c r="J1223" s="6" t="n"/>
    </row>
    <row outlineLevel="0" r="1224">
      <c r="J1224" s="6" t="n"/>
    </row>
    <row outlineLevel="0" r="1225">
      <c r="J1225" s="6" t="n"/>
    </row>
    <row outlineLevel="0" r="1226">
      <c r="J1226" s="6" t="n"/>
    </row>
    <row outlineLevel="0" r="1227">
      <c r="J1227" s="6" t="n"/>
    </row>
    <row outlineLevel="0" r="1228">
      <c r="J1228" s="6" t="n"/>
    </row>
    <row outlineLevel="0" r="1229">
      <c r="J1229" s="6" t="n"/>
    </row>
    <row outlineLevel="0" r="1230">
      <c r="J1230" s="6" t="n"/>
    </row>
    <row outlineLevel="0" r="1231">
      <c r="J1231" s="6" t="n"/>
    </row>
    <row outlineLevel="0" r="1232">
      <c r="J1232" s="6" t="n"/>
    </row>
    <row outlineLevel="0" r="1233">
      <c r="J1233" s="6" t="n"/>
    </row>
    <row outlineLevel="0" r="1234">
      <c r="J1234" s="6" t="n"/>
    </row>
    <row outlineLevel="0" r="1235">
      <c r="J1235" s="6" t="n"/>
    </row>
    <row outlineLevel="0" r="1236">
      <c r="J1236" s="6" t="n"/>
    </row>
    <row outlineLevel="0" r="1237">
      <c r="J1237" s="6" t="n"/>
    </row>
    <row outlineLevel="0" r="1238">
      <c r="J1238" s="6" t="n"/>
    </row>
    <row outlineLevel="0" r="1239">
      <c r="J1239" s="6" t="n"/>
    </row>
    <row outlineLevel="0" r="1240">
      <c r="J1240" s="6" t="n"/>
    </row>
    <row outlineLevel="0" r="1241">
      <c r="J1241" s="6" t="n"/>
    </row>
    <row outlineLevel="0" r="1242">
      <c r="J1242" s="6" t="n"/>
    </row>
    <row outlineLevel="0" r="1243">
      <c r="J1243" s="6" t="n"/>
    </row>
    <row outlineLevel="0" r="1244">
      <c r="J1244" s="6" t="n"/>
    </row>
    <row outlineLevel="0" r="1245">
      <c r="J1245" s="6" t="n"/>
    </row>
    <row outlineLevel="0" r="1246">
      <c r="J1246" s="6" t="n"/>
    </row>
    <row outlineLevel="0" r="1247">
      <c r="J1247" s="6" t="n"/>
    </row>
    <row outlineLevel="0" r="1248">
      <c r="J1248" s="6" t="n"/>
    </row>
    <row outlineLevel="0" r="1249">
      <c r="J1249" s="6" t="n"/>
    </row>
    <row outlineLevel="0" r="1250">
      <c r="J1250" s="6" t="n"/>
    </row>
    <row outlineLevel="0" r="1251">
      <c r="J1251" s="6" t="n"/>
    </row>
    <row outlineLevel="0" r="1252">
      <c r="J1252" s="6" t="n"/>
    </row>
    <row outlineLevel="0" r="1253">
      <c r="J1253" s="6" t="n"/>
    </row>
    <row outlineLevel="0" r="1254">
      <c r="J1254" s="6" t="n"/>
    </row>
    <row outlineLevel="0" r="1255">
      <c r="J1255" s="6" t="n"/>
    </row>
    <row outlineLevel="0" r="1256">
      <c r="J1256" s="6" t="n"/>
    </row>
    <row outlineLevel="0" r="1257">
      <c r="J1257" s="6" t="n"/>
    </row>
    <row outlineLevel="0" r="1258">
      <c r="J1258" s="6" t="n"/>
    </row>
    <row outlineLevel="0" r="1259">
      <c r="J1259" s="6" t="n"/>
    </row>
    <row outlineLevel="0" r="1260">
      <c r="J1260" s="6" t="n"/>
    </row>
    <row outlineLevel="0" r="1261">
      <c r="J1261" s="6" t="n"/>
    </row>
    <row outlineLevel="0" r="1262">
      <c r="J1262" s="6" t="n"/>
    </row>
    <row outlineLevel="0" r="1263">
      <c r="J1263" s="6" t="n"/>
    </row>
    <row outlineLevel="0" r="1264">
      <c r="J1264" s="6" t="n"/>
    </row>
    <row outlineLevel="0" r="1265">
      <c r="J1265" s="6" t="n"/>
    </row>
    <row outlineLevel="0" r="1266">
      <c r="J1266" s="6" t="n"/>
    </row>
    <row outlineLevel="0" r="1267">
      <c r="J1267" s="6" t="n"/>
    </row>
    <row outlineLevel="0" r="1268">
      <c r="J1268" s="6" t="n"/>
    </row>
    <row outlineLevel="0" r="1269">
      <c r="J1269" s="6" t="n"/>
    </row>
    <row outlineLevel="0" r="1270">
      <c r="J1270" s="6" t="n"/>
    </row>
    <row outlineLevel="0" r="1271">
      <c r="J1271" s="6" t="n"/>
    </row>
    <row outlineLevel="0" r="1272">
      <c r="J1272" s="6" t="n"/>
    </row>
    <row outlineLevel="0" r="1273">
      <c r="J1273" s="6" t="n"/>
    </row>
    <row outlineLevel="0" r="1274">
      <c r="J1274" s="6" t="n"/>
    </row>
    <row outlineLevel="0" r="1275">
      <c r="J1275" s="6" t="n"/>
    </row>
    <row outlineLevel="0" r="1276">
      <c r="J1276" s="6" t="n"/>
    </row>
    <row outlineLevel="0" r="1277">
      <c r="J1277" s="6" t="n"/>
    </row>
    <row outlineLevel="0" r="1278">
      <c r="J1278" s="6" t="n"/>
    </row>
    <row outlineLevel="0" r="1279">
      <c r="J1279" s="6" t="n"/>
    </row>
    <row outlineLevel="0" r="1280">
      <c r="J1280" s="6" t="n"/>
    </row>
    <row outlineLevel="0" r="1281">
      <c r="J1281" s="6" t="n"/>
    </row>
    <row outlineLevel="0" r="1282">
      <c r="J1282" s="6" t="n"/>
    </row>
    <row outlineLevel="0" r="1283">
      <c r="J1283" s="6" t="n"/>
    </row>
    <row outlineLevel="0" r="1284">
      <c r="J1284" s="6" t="n"/>
    </row>
    <row outlineLevel="0" r="1285">
      <c r="J1285" s="6" t="n"/>
    </row>
    <row outlineLevel="0" r="1286">
      <c r="J1286" s="6" t="n"/>
    </row>
    <row outlineLevel="0" r="1287">
      <c r="J1287" s="6" t="n"/>
    </row>
    <row outlineLevel="0" r="1288">
      <c r="J1288" s="6" t="n"/>
    </row>
    <row outlineLevel="0" r="1289">
      <c r="J1289" s="6" t="n"/>
    </row>
    <row outlineLevel="0" r="1290">
      <c r="J1290" s="6" t="n"/>
    </row>
    <row outlineLevel="0" r="1291">
      <c r="J1291" s="6" t="n"/>
    </row>
    <row outlineLevel="0" r="1292">
      <c r="J1292" s="6" t="n"/>
    </row>
    <row outlineLevel="0" r="1293">
      <c r="J1293" s="6" t="n"/>
    </row>
    <row outlineLevel="0" r="1294">
      <c r="J1294" s="6" t="n"/>
    </row>
    <row outlineLevel="0" r="1295">
      <c r="J1295" s="6" t="n"/>
    </row>
    <row outlineLevel="0" r="1296">
      <c r="J1296" s="6" t="n"/>
    </row>
    <row outlineLevel="0" r="1297">
      <c r="J1297" s="6" t="n"/>
    </row>
    <row outlineLevel="0" r="1298">
      <c r="J1298" s="6" t="n"/>
    </row>
    <row outlineLevel="0" r="1299">
      <c r="J1299" s="6" t="n"/>
    </row>
    <row outlineLevel="0" r="1300">
      <c r="J1300" s="6" t="n"/>
    </row>
    <row outlineLevel="0" r="1301">
      <c r="J1301" s="6" t="n"/>
    </row>
    <row outlineLevel="0" r="1302">
      <c r="J1302" s="6" t="n"/>
    </row>
    <row outlineLevel="0" r="1303">
      <c r="J1303" s="6" t="n"/>
    </row>
    <row outlineLevel="0" r="1304">
      <c r="J1304" s="6" t="n"/>
    </row>
    <row outlineLevel="0" r="1305">
      <c r="J1305" s="6" t="n"/>
    </row>
    <row outlineLevel="0" r="1306">
      <c r="J1306" s="6" t="n"/>
    </row>
    <row outlineLevel="0" r="1307">
      <c r="J1307" s="6" t="n"/>
    </row>
    <row outlineLevel="0" r="1308">
      <c r="J1308" s="6" t="n"/>
    </row>
    <row outlineLevel="0" r="1309">
      <c r="J1309" s="6" t="n"/>
    </row>
    <row outlineLevel="0" r="1310">
      <c r="J1310" s="6" t="n"/>
    </row>
    <row outlineLevel="0" r="1311">
      <c r="J1311" s="6" t="n"/>
    </row>
    <row outlineLevel="0" r="1312">
      <c r="J1312" s="6" t="n"/>
    </row>
    <row outlineLevel="0" r="1313">
      <c r="J1313" s="6" t="n"/>
    </row>
    <row outlineLevel="0" r="1314">
      <c r="J1314" s="6" t="n"/>
    </row>
    <row outlineLevel="0" r="1315">
      <c r="J1315" s="6" t="n"/>
    </row>
    <row outlineLevel="0" r="1316">
      <c r="J1316" s="6" t="n"/>
    </row>
    <row outlineLevel="0" r="1317">
      <c r="J1317" s="6" t="n"/>
    </row>
    <row outlineLevel="0" r="1318">
      <c r="J1318" s="6" t="n"/>
    </row>
    <row outlineLevel="0" r="1319">
      <c r="J1319" s="6" t="n"/>
    </row>
    <row outlineLevel="0" r="1320">
      <c r="J1320" s="6" t="n"/>
    </row>
    <row outlineLevel="0" r="1321">
      <c r="J1321" s="6" t="n"/>
    </row>
    <row outlineLevel="0" r="1322">
      <c r="J1322" s="6" t="n"/>
    </row>
    <row outlineLevel="0" r="1323">
      <c r="J1323" s="6" t="n"/>
    </row>
    <row outlineLevel="0" r="1324">
      <c r="J1324" s="6" t="n"/>
    </row>
    <row outlineLevel="0" r="1325">
      <c r="J1325" s="6" t="n"/>
    </row>
    <row outlineLevel="0" r="1326">
      <c r="J1326" s="6" t="n"/>
    </row>
    <row outlineLevel="0" r="1327">
      <c r="J1327" s="6" t="n"/>
    </row>
    <row outlineLevel="0" r="1328">
      <c r="J1328" s="6" t="n"/>
    </row>
    <row outlineLevel="0" r="1329">
      <c r="J1329" s="6" t="n"/>
    </row>
    <row outlineLevel="0" r="1330">
      <c r="J1330" s="6" t="n"/>
    </row>
    <row outlineLevel="0" r="1331">
      <c r="J1331" s="6" t="n"/>
    </row>
    <row outlineLevel="0" r="1332">
      <c r="J1332" s="6" t="n"/>
    </row>
    <row outlineLevel="0" r="1333">
      <c r="J1333" s="6" t="n"/>
    </row>
    <row outlineLevel="0" r="1334">
      <c r="J1334" s="6" t="n"/>
    </row>
    <row outlineLevel="0" r="1335">
      <c r="J1335" s="6" t="n"/>
    </row>
    <row outlineLevel="0" r="1336">
      <c r="J1336" s="6" t="n"/>
    </row>
    <row outlineLevel="0" r="1337">
      <c r="J1337" s="6" t="n"/>
    </row>
    <row outlineLevel="0" r="1338">
      <c r="J1338" s="6" t="n"/>
    </row>
    <row outlineLevel="0" r="1339">
      <c r="J1339" s="6" t="n"/>
    </row>
    <row outlineLevel="0" r="1340">
      <c r="J1340" s="6" t="n"/>
    </row>
    <row outlineLevel="0" r="1341">
      <c r="J1341" s="6" t="n"/>
    </row>
    <row outlineLevel="0" r="1342">
      <c r="J1342" s="6" t="n"/>
    </row>
    <row outlineLevel="0" r="1343">
      <c r="J1343" s="6" t="n"/>
    </row>
    <row outlineLevel="0" r="1344">
      <c r="J1344" s="6" t="n"/>
    </row>
    <row outlineLevel="0" r="1345">
      <c r="J1345" s="6" t="n"/>
    </row>
    <row outlineLevel="0" r="1346">
      <c r="J1346" s="6" t="n"/>
    </row>
    <row outlineLevel="0" r="1347">
      <c r="J1347" s="6" t="n"/>
    </row>
    <row outlineLevel="0" r="1348">
      <c r="J1348" s="6" t="n"/>
    </row>
    <row outlineLevel="0" r="1349">
      <c r="J1349" s="6" t="n"/>
    </row>
    <row outlineLevel="0" r="1350">
      <c r="J1350" s="6" t="n"/>
    </row>
    <row outlineLevel="0" r="1351">
      <c r="J1351" s="6" t="n"/>
    </row>
    <row outlineLevel="0" r="1352">
      <c r="J1352" s="6" t="n"/>
    </row>
    <row outlineLevel="0" r="1353">
      <c r="J1353" s="6" t="n"/>
    </row>
    <row outlineLevel="0" r="1354">
      <c r="J1354" s="6" t="n"/>
    </row>
    <row outlineLevel="0" r="1355">
      <c r="J1355" s="6" t="n"/>
    </row>
    <row outlineLevel="0" r="1356">
      <c r="J1356" s="6" t="n"/>
    </row>
    <row outlineLevel="0" r="1357">
      <c r="J1357" s="6" t="n"/>
    </row>
    <row outlineLevel="0" r="1358">
      <c r="J1358" s="6" t="n"/>
    </row>
    <row outlineLevel="0" r="1359">
      <c r="J1359" s="6" t="n"/>
    </row>
    <row outlineLevel="0" r="1360">
      <c r="J1360" s="6" t="n"/>
    </row>
    <row outlineLevel="0" r="1361">
      <c r="J1361" s="6" t="n"/>
    </row>
    <row outlineLevel="0" r="1362">
      <c r="J1362" s="6" t="n"/>
    </row>
    <row outlineLevel="0" r="1363">
      <c r="J1363" s="6" t="n"/>
    </row>
    <row outlineLevel="0" r="1364">
      <c r="J1364" s="6" t="n"/>
    </row>
    <row outlineLevel="0" r="1365">
      <c r="J1365" s="6" t="n"/>
    </row>
    <row outlineLevel="0" r="1366">
      <c r="J1366" s="6" t="n"/>
    </row>
    <row outlineLevel="0" r="1367">
      <c r="J1367" s="6" t="n"/>
    </row>
    <row outlineLevel="0" r="1368">
      <c r="J1368" s="6" t="n"/>
    </row>
    <row outlineLevel="0" r="1369">
      <c r="J1369" s="6" t="n"/>
    </row>
    <row outlineLevel="0" r="1370">
      <c r="J1370" s="6" t="n"/>
    </row>
    <row outlineLevel="0" r="1371">
      <c r="J1371" s="6" t="n"/>
    </row>
    <row outlineLevel="0" r="1372">
      <c r="J1372" s="6" t="n"/>
    </row>
    <row outlineLevel="0" r="1373">
      <c r="J1373" s="6" t="n"/>
    </row>
    <row outlineLevel="0" r="1374">
      <c r="J1374" s="6" t="n"/>
    </row>
    <row outlineLevel="0" r="1375">
      <c r="J1375" s="6" t="n"/>
    </row>
    <row outlineLevel="0" r="1376">
      <c r="J1376" s="6" t="n"/>
    </row>
    <row outlineLevel="0" r="1377">
      <c r="J1377" s="6" t="n"/>
    </row>
    <row outlineLevel="0" r="1378">
      <c r="J1378" s="6" t="n"/>
    </row>
    <row outlineLevel="0" r="1379">
      <c r="J1379" s="6" t="n"/>
    </row>
    <row outlineLevel="0" r="1380">
      <c r="J1380" s="6" t="n"/>
    </row>
    <row outlineLevel="0" r="1381">
      <c r="J1381" s="6" t="n"/>
    </row>
    <row outlineLevel="0" r="1382">
      <c r="J1382" s="6" t="n"/>
    </row>
    <row outlineLevel="0" r="1383">
      <c r="J1383" s="6" t="n"/>
    </row>
    <row outlineLevel="0" r="1384">
      <c r="J1384" s="6" t="n"/>
    </row>
    <row outlineLevel="0" r="1385">
      <c r="J1385" s="6" t="n"/>
    </row>
    <row outlineLevel="0" r="1386">
      <c r="J1386" s="6" t="n"/>
    </row>
    <row outlineLevel="0" r="1387">
      <c r="J1387" s="6" t="n"/>
    </row>
    <row outlineLevel="0" r="1388">
      <c r="J1388" s="6" t="n"/>
    </row>
    <row outlineLevel="0" r="1389">
      <c r="J1389" s="6" t="n"/>
    </row>
    <row outlineLevel="0" r="1390">
      <c r="J1390" s="6" t="n"/>
    </row>
    <row outlineLevel="0" r="1391">
      <c r="J1391" s="6" t="n"/>
    </row>
    <row outlineLevel="0" r="1392">
      <c r="J1392" s="6" t="n"/>
    </row>
    <row outlineLevel="0" r="1393">
      <c r="J1393" s="6" t="n"/>
    </row>
    <row outlineLevel="0" r="1394">
      <c r="J1394" s="6" t="n"/>
    </row>
    <row outlineLevel="0" r="1395">
      <c r="J1395" s="6" t="n"/>
    </row>
    <row outlineLevel="0" r="1396">
      <c r="J1396" s="6" t="n"/>
    </row>
    <row outlineLevel="0" r="1397">
      <c r="J1397" s="6" t="n"/>
    </row>
    <row outlineLevel="0" r="1398">
      <c r="J1398" s="6" t="n"/>
    </row>
    <row outlineLevel="0" r="1399">
      <c r="J1399" s="6" t="n"/>
    </row>
    <row outlineLevel="0" r="1400">
      <c r="J1400" s="6" t="n"/>
    </row>
    <row outlineLevel="0" r="1401">
      <c r="J1401" s="6" t="n"/>
    </row>
    <row outlineLevel="0" r="1402">
      <c r="J1402" s="6" t="n"/>
    </row>
    <row outlineLevel="0" r="1403">
      <c r="J1403" s="6" t="n"/>
    </row>
    <row outlineLevel="0" r="1404">
      <c r="J1404" s="6" t="n"/>
    </row>
    <row outlineLevel="0" r="1405">
      <c r="J1405" s="6" t="n"/>
    </row>
    <row outlineLevel="0" r="1406">
      <c r="J1406" s="6" t="n"/>
    </row>
    <row outlineLevel="0" r="1407">
      <c r="J1407" s="6" t="n"/>
    </row>
    <row outlineLevel="0" r="1408">
      <c r="J1408" s="6" t="n"/>
    </row>
    <row outlineLevel="0" r="1409">
      <c r="J1409" s="6" t="n"/>
    </row>
    <row outlineLevel="0" r="1410">
      <c r="J1410" s="6" t="n"/>
    </row>
    <row outlineLevel="0" r="1411">
      <c r="J1411" s="6" t="n"/>
    </row>
    <row outlineLevel="0" r="1412">
      <c r="J1412" s="6" t="n"/>
    </row>
    <row outlineLevel="0" r="1413">
      <c r="J1413" s="6" t="n"/>
    </row>
    <row outlineLevel="0" r="1414">
      <c r="J1414" s="6" t="n"/>
    </row>
    <row outlineLevel="0" r="1415">
      <c r="J1415" s="6" t="n"/>
    </row>
    <row outlineLevel="0" r="1416">
      <c r="J1416" s="6" t="n"/>
    </row>
    <row outlineLevel="0" r="1417">
      <c r="J1417" s="6" t="n"/>
    </row>
    <row outlineLevel="0" r="1418">
      <c r="J1418" s="6" t="n"/>
    </row>
    <row outlineLevel="0" r="1419">
      <c r="J1419" s="6" t="n"/>
    </row>
    <row outlineLevel="0" r="1420">
      <c r="J1420" s="6" t="n"/>
    </row>
    <row outlineLevel="0" r="1421">
      <c r="J1421" s="6" t="n"/>
    </row>
    <row outlineLevel="0" r="1422">
      <c r="J1422" s="6" t="n"/>
    </row>
    <row outlineLevel="0" r="1423">
      <c r="J1423" s="6" t="n"/>
    </row>
    <row outlineLevel="0" r="1424">
      <c r="J1424" s="6" t="n"/>
    </row>
    <row outlineLevel="0" r="1425">
      <c r="J1425" s="6" t="n"/>
    </row>
    <row outlineLevel="0" r="1426">
      <c r="J1426" s="6" t="n"/>
    </row>
    <row outlineLevel="0" r="1427">
      <c r="J1427" s="6" t="n"/>
    </row>
  </sheetData>
  <mergeCells count="16">
    <mergeCell ref="K4:M4"/>
    <mergeCell ref="K5:M5"/>
    <mergeCell ref="L14:L16"/>
    <mergeCell ref="M14:M16"/>
    <mergeCell ref="A63:J63"/>
    <mergeCell ref="K10:M10"/>
    <mergeCell ref="K11:M11"/>
    <mergeCell ref="A12:M12"/>
    <mergeCell ref="A14:A16"/>
    <mergeCell ref="B14:I14"/>
    <mergeCell ref="J14:J16"/>
    <mergeCell ref="K14:K16"/>
    <mergeCell ref="B15:B16"/>
    <mergeCell ref="C15:G15"/>
    <mergeCell ref="H15:H16"/>
    <mergeCell ref="I15:I16"/>
  </mergeCells>
  <pageMargins bottom="0.75" footer="0.300000011920929" header="0.300000011920929" left="0.700000047683716" right="0.700000047683716" top="0.75"/>
  <pageSetup fitToHeight="1" fitToWidth="1" orientation="portrait" paperHeight="297mm" paperSize="9" paperWidth="210mm" scale="70"/>
</worksheet>
</file>

<file path=docProps/app.xml><?xml version="1.0" encoding="utf-8"?>
<Properties xmlns="http://schemas.openxmlformats.org/officeDocument/2006/extended-properties">
  <Template>Normal.dotm</Template>
  <TotalTime>0</TotalTime>
  <DocSecurity>0</DocSecurity>
  <ScaleCrop>false</ScaleCrop>
  <Application>MyOffice-CoreFramework-Windows/22-903.417.5503.534.7@RELEASE-DESKTOP-SORREL_HOME-RC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modified xsi:type="dcterms:W3CDTF">2023-10-30T09:12:18Z</dcterms:modified>
</cp:coreProperties>
</file>