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0" windowWidth="20610" windowHeight="11640"/>
  </bookViews>
  <sheets>
    <sheet name="Прилож2" sheetId="1" r:id="rId1"/>
  </sheets>
  <calcPr calcId="124519"/>
</workbook>
</file>

<file path=xl/calcChain.xml><?xml version="1.0" encoding="utf-8"?>
<calcChain xmlns="http://schemas.openxmlformats.org/spreadsheetml/2006/main">
  <c r="A11" i="1"/>
  <c r="A13" l="1"/>
  <c r="A18" l="1"/>
  <c r="A19"/>
  <c r="A17"/>
  <c r="A9"/>
  <c r="A10"/>
  <c r="A12"/>
  <c r="A14"/>
  <c r="A15"/>
</calcChain>
</file>

<file path=xl/sharedStrings.xml><?xml version="1.0" encoding="utf-8"?>
<sst xmlns="http://schemas.openxmlformats.org/spreadsheetml/2006/main" count="54" uniqueCount="50">
  <si>
    <t>к Пояснительной записке</t>
  </si>
  <si>
    <t>Перечень нормативных правовых актов, учтенных в прогнозе доходов бюджета района</t>
  </si>
  <si>
    <t>№ п/п</t>
  </si>
  <si>
    <t>Название нормативного правового акта</t>
  </si>
  <si>
    <t>Суть изменений</t>
  </si>
  <si>
    <t xml:space="preserve">Дата принятия,номер  </t>
  </si>
  <si>
    <t>проект</t>
  </si>
  <si>
    <t>Принятые нормативные правовые акты муниципального образования Енисейского района Красноярского края</t>
  </si>
  <si>
    <t>Нормативные правовые акты, планируемые к принятию в текущем году</t>
  </si>
  <si>
    <t>Федеральные и краевые нормативные правовые акты, планируемые к принятию в текущем году</t>
  </si>
  <si>
    <t xml:space="preserve">Принятые федеральные и краевые нормативные правовые акты </t>
  </si>
  <si>
    <t>Решение «О внесении изменений в решение Енисейского районного Совета депутатов  «Об утверждении прогнозного плана (программы) приватизации муниципального имущества Енисейского района на 2019 год»</t>
  </si>
  <si>
    <t xml:space="preserve">Федеральный закон «О внесении изменений 
в часть вторую Налогового кодекса Российской Федерации»
</t>
  </si>
  <si>
    <t xml:space="preserve">Федеральный закон «О внесении изменений 
в части первую и вторую Налогового кодекса Российской Федерации в связи с передачей налоговым органам полномочий 
по администрированию страховых взносов на обязательное пенсионное, социальное 
и медицинское страхование»
</t>
  </si>
  <si>
    <t xml:space="preserve">Федеральный закон «О внесении изменений 
в Бюджетный кодекс Российской Федерации 
и отдельные законодательные акты Российской Федерации»
</t>
  </si>
  <si>
    <t xml:space="preserve">от 06.06.2019 N 85н (ред. от 17.09.2019)
</t>
  </si>
  <si>
    <t xml:space="preserve">Приказ Министерства финансов Российской Федерации "О Порядке формирования и применения кодов бюджетной классификации Российской Федерации, их структуре и принципах назначения"
</t>
  </si>
  <si>
    <t xml:space="preserve"> Утверждены коды (перечни кодов) бюджетной классификации Российской Федерации, относящиеся к федеральному бюджету и бюджетам государственных внебюджетных фондов Российской Федерации при составлении и исполнении бюджетов бюджетной системы Российской Федерации начиная с бюджетов бюджетной системы Российской Федерации на 2020 годи на плановый период 2021 и 2022 годов.
</t>
  </si>
  <si>
    <t>С 2021 года прекращает действовать право субъектов Российской Федерации на установление налоговой ставки в размере 0% для впервые зарегистрированных индивидуальных предпринимателей, осуществляющих деятельность в производственной, социальной, научной сферах и сфере бытовых услуг населению, и применяющих упрощенную систему налогообложения или патентную систему налогообложения.</t>
  </si>
  <si>
    <t xml:space="preserve">Закреплены на период до 2024 года значения нормативов зачисления доходов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в бюджеты субъектов Российской Федерации: в 2020 году - 66,6%, в 2021 году - 74,9%, в 2022 году - 83,3%, в 2023 году - 91,6%;
установлено, что в 2020 - 2024 годах при определении 
в соответствии с пунктом 3.1 статьи 58 Бюджетного кодекса Российской Федерации дифференцированных нормативов отчислений в местные бюджеты от акцизов на автомобильный 
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учитываются поступления в бюджеты субъектов Российской Федерации 
от указанных акцизов исходя из норматива 58,2 процента.
</t>
  </si>
  <si>
    <t xml:space="preserve">На 2020 год коэффициент-дефлятор для расчета предельного размера доходов для перехода на упрощенную систему налогообложения (сохранения права на его применение) установлен в размере 1. </t>
  </si>
  <si>
    <t>Федеральный закон «О федеральном бюджете на 2020 год и на плановый период 2021 и 2022 годов»</t>
  </si>
  <si>
    <t>Закон Красноярского края  «О краевом бюджете на 2020 год и на плановый период 2021 и 2022 годов»</t>
  </si>
  <si>
    <t xml:space="preserve">30.09.2019 проект № 802503-7
</t>
  </si>
  <si>
    <t xml:space="preserve">Установлены нормативы распределения доходов от уплаты акцизов на нефтепродукты в бюджет Красноярского края: от доходов от акцизов на нефтепродукты, подлежащих зачислению в бюджеты субъектов Российской Федерации в 2020 году - 2,0892% (от 87,4%), в 2020 году - 2,0886% (от 77,7%), в 2022 году -2,0569% (от 69,9%); 
</t>
  </si>
  <si>
    <t>Определены суммы межбюджетных трансфертов для муниципальных образований края на 2020 год и плановый период 2021-2022 годов</t>
  </si>
  <si>
    <t>Закон Красноярского края «О внесении изменений в отдельные Законы края в сфере межбюджетных отношений»</t>
  </si>
  <si>
    <t xml:space="preserve">С 1 января 2020 года доходы краевого бюджета от налога, взимаемого в связи с применением упрощенной системы налогообложения, в том числе минимального налога, передаются 
в бюджеты муниципальных районов по нормативу 50 процентов;
с 1 января 2020 года норматив отчисления от налога 
на прибыль организаций, зачисляемого в бюджеты субъектов Российской Федерации, в бюджеты муниципальных районов 
и городских округов увеличивается с 5 до 10 процентов.
</t>
  </si>
  <si>
    <t xml:space="preserve">внесено в Законодательное Собрание края 14.10.2019
</t>
  </si>
  <si>
    <t>Решение «О внесении изменений в решение Енисейского районного Совета депутатов  «Об утверждении прогнозного плана (программы) приватизации муниципального имущества Енисейского района на 2020 год»</t>
  </si>
  <si>
    <t>от 30.05.2019 №31-402р</t>
  </si>
  <si>
    <t>Уточнение прогнозного плана приватизации муниципального имущества Енисейского района</t>
  </si>
  <si>
    <t>Приказ Минэкономразвития России «Об установлении коэффициентов-дефляторов на 2020год»</t>
  </si>
  <si>
    <t xml:space="preserve">Устанавливает коэффициент-дефлятор, необходимый в целях применения главы 23 "Налог на доходы физических лиц" Налогового кодекса Российской Федерации, равный 1,813;
коэффициент-дефлятор, необходимый в целях применения главы 26.3 "Система налогообложения в виде единого налога на вмененный доход для отдельных видов деятельности" Налогового кодекса Российской Федерации, равный 2,009;
коэффициент-дефлятор, необходимый в целях применения главы 26.5 "Патентная система налогообложения" Налогового кодекса Российской Федерации, равный 1,592;
коэффициент-дефлятор, необходимый в целях применения главы 33 "Торговый сбор" Налогового кодекса Российской Федерации, равный 1,382.
</t>
  </si>
  <si>
    <t>от 21.10.2019 № 684</t>
  </si>
  <si>
    <t>Утверждение прогнозного плана (программы) приватизации муниципального имущества Енисейского района на 2020 год</t>
  </si>
  <si>
    <t xml:space="preserve">Федеральный закон "О внесении изменений в Бюджетный кодекс Российской Федерации"
</t>
  </si>
  <si>
    <t>от 15.04.2019 № 62-ФЗ</t>
  </si>
  <si>
    <t xml:space="preserve"> от 03.07.2016 № 243-ФЗ
</t>
  </si>
  <si>
    <t xml:space="preserve">от 28.11.2018 № 456-ФЗ
</t>
  </si>
  <si>
    <t>от 29.12.2014 № 477-ФЗ</t>
  </si>
  <si>
    <t xml:space="preserve">от 02.08.2019 № 307-ФЗ
</t>
  </si>
  <si>
    <t>Учтено изменение порядка учета поступлений, перечисляемых в доходы бюджетов муниципальных образований из бюджетов других муниципальных образований в целях софинансирования расходных обязательств, возникающих при выполнении полномочий органов местного самоуправления по решению вопросов местного значения.</t>
  </si>
  <si>
    <t>Норматив зачисления платы  за негативное воздействие  на окружающую среду в бюджеты муниципальных районов увеличен до 60%,уточнены положения статьи 46 БК РФ в части изменения порядка распределения штрафов между бюджетами бюджетной системы РФ.</t>
  </si>
  <si>
    <t>Проект</t>
  </si>
  <si>
    <t xml:space="preserve"> Согласно принятых Федеральными законами от 15.04.2019 № 63-ФЗ"О внесении изменений в часть вторую Налогового кодексаРФ  и статью Федерального закона "О внесении изменений в части первую и вторую Налогового кодекса РФ  и отдельные законодательные акты РФ о налогах и сборах" и от 29.09.2019 № 325-ФЗ "О внесении изменений в части первую и вторую Налогового кодекса РФ"  внесены изменения в статьи 394,396 и 397 Кодекса  </t>
  </si>
  <si>
    <t xml:space="preserve">С 29.10.2019 года вступают в силу данные изменения согласно Федерального закона от 29.09.2019 № 321-ФЗ "О внесении изменений в часть вторую Налогового кодекса РФ внесены поправки в статьи 406 и 407 Кодекса, а также согласно Федерального закона № 325-ФЗ от 29.09.2019,  с 01.01.2020 для физических лиц, имеющих право на льготы,закреплен беззаявительный порядок предоставления налоговой льготы. </t>
  </si>
  <si>
    <t>Приложение 1</t>
  </si>
  <si>
    <t>Решение «О внесении изменений и дополнений в решение Усть-Пиского сельского Совета депутатов "О  земельном налоге на территории Усть-Питского сельсовета"»</t>
  </si>
  <si>
    <t>Решение «О внесении изменений и дополнений в решение Усть-Питского сельского Совета депутатов "О  налоге на имущество физических лиц на территории Усть-Питского сельсовета"»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</si>
</sst>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3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view="pageBreakPreview" topLeftCell="A22" zoomScaleSheetLayoutView="100" workbookViewId="0">
      <selection activeCell="H25" sqref="H25"/>
    </sheetView>
  </sheetViews>
  <sheetFormatPr defaultRowHeight="15"/>
  <cols>
    <col min="2" max="2" width="46.140625" customWidth="1"/>
    <col min="3" max="3" width="26.5703125" customWidth="1"/>
    <col min="4" max="4" width="59.140625" customWidth="1"/>
  </cols>
  <sheetData>
    <row r="1" spans="1:4">
      <c r="D1" s="6" t="s">
        <v>47</v>
      </c>
    </row>
    <row r="2" spans="1:4">
      <c r="D2" s="7" t="s">
        <v>0</v>
      </c>
    </row>
    <row r="3" spans="1:4">
      <c r="A3" s="1"/>
      <c r="B3" s="1"/>
      <c r="C3" s="1"/>
      <c r="D3" s="2"/>
    </row>
    <row r="4" spans="1:4" ht="15" customHeight="1">
      <c r="A4" s="23" t="s">
        <v>1</v>
      </c>
      <c r="B4" s="23"/>
      <c r="C4" s="23"/>
      <c r="D4" s="23"/>
    </row>
    <row r="5" spans="1:4" ht="15.75">
      <c r="A5" s="1"/>
      <c r="B5" s="1"/>
      <c r="C5" s="1"/>
      <c r="D5" s="3"/>
    </row>
    <row r="6" spans="1:4" ht="52.5" customHeight="1">
      <c r="A6" s="4" t="s">
        <v>2</v>
      </c>
      <c r="B6" s="4" t="s">
        <v>3</v>
      </c>
      <c r="C6" s="5" t="s">
        <v>5</v>
      </c>
      <c r="D6" s="4" t="s">
        <v>4</v>
      </c>
    </row>
    <row r="7" spans="1:4">
      <c r="A7" s="5"/>
      <c r="B7" s="5">
        <v>1</v>
      </c>
      <c r="C7" s="5">
        <v>2</v>
      </c>
      <c r="D7" s="5">
        <v>3</v>
      </c>
    </row>
    <row r="8" spans="1:4" ht="15" customHeight="1">
      <c r="A8" s="8"/>
      <c r="B8" s="24" t="s">
        <v>10</v>
      </c>
      <c r="C8" s="25"/>
      <c r="D8" s="26"/>
    </row>
    <row r="9" spans="1:4" ht="92.25" customHeight="1">
      <c r="A9" s="18">
        <f t="shared" ref="A9:A15" si="0">ROW()-8</f>
        <v>1</v>
      </c>
      <c r="B9" s="12" t="s">
        <v>12</v>
      </c>
      <c r="C9" s="12" t="s">
        <v>40</v>
      </c>
      <c r="D9" s="12" t="s">
        <v>18</v>
      </c>
    </row>
    <row r="10" spans="1:4" ht="209.25" customHeight="1">
      <c r="A10" s="18">
        <f t="shared" si="0"/>
        <v>2</v>
      </c>
      <c r="B10" s="10" t="s">
        <v>14</v>
      </c>
      <c r="C10" s="10" t="s">
        <v>39</v>
      </c>
      <c r="D10" s="10" t="s">
        <v>19</v>
      </c>
    </row>
    <row r="11" spans="1:4" ht="62.25" customHeight="1">
      <c r="A11" s="18">
        <f t="shared" si="0"/>
        <v>3</v>
      </c>
      <c r="B11" s="10" t="s">
        <v>14</v>
      </c>
      <c r="C11" s="10" t="s">
        <v>41</v>
      </c>
      <c r="D11" s="10" t="s">
        <v>42</v>
      </c>
    </row>
    <row r="12" spans="1:4" ht="89.25" customHeight="1">
      <c r="A12" s="18">
        <f t="shared" si="0"/>
        <v>4</v>
      </c>
      <c r="B12" s="11" t="s">
        <v>13</v>
      </c>
      <c r="C12" s="10" t="s">
        <v>38</v>
      </c>
      <c r="D12" s="10" t="s">
        <v>20</v>
      </c>
    </row>
    <row r="13" spans="1:4" ht="69.75" customHeight="1">
      <c r="A13" s="18">
        <f t="shared" si="0"/>
        <v>5</v>
      </c>
      <c r="B13" s="19" t="s">
        <v>36</v>
      </c>
      <c r="C13" s="10" t="s">
        <v>37</v>
      </c>
      <c r="D13" s="10" t="s">
        <v>43</v>
      </c>
    </row>
    <row r="14" spans="1:4" ht="100.5" customHeight="1">
      <c r="A14" s="18">
        <f t="shared" si="0"/>
        <v>6</v>
      </c>
      <c r="B14" s="13" t="s">
        <v>16</v>
      </c>
      <c r="C14" s="14" t="s">
        <v>15</v>
      </c>
      <c r="D14" s="14" t="s">
        <v>17</v>
      </c>
    </row>
    <row r="15" spans="1:4" ht="179.25" customHeight="1">
      <c r="A15" s="18">
        <f t="shared" si="0"/>
        <v>7</v>
      </c>
      <c r="B15" s="15" t="s">
        <v>32</v>
      </c>
      <c r="C15" s="15" t="s">
        <v>34</v>
      </c>
      <c r="D15" s="15" t="s">
        <v>33</v>
      </c>
    </row>
    <row r="16" spans="1:4" ht="21" customHeight="1">
      <c r="A16" s="9"/>
      <c r="B16" s="20" t="s">
        <v>9</v>
      </c>
      <c r="C16" s="21"/>
      <c r="D16" s="22"/>
    </row>
    <row r="17" spans="1:4" ht="92.25" customHeight="1">
      <c r="A17" s="9">
        <f>ROW()-15</f>
        <v>2</v>
      </c>
      <c r="B17" s="15" t="s">
        <v>21</v>
      </c>
      <c r="C17" s="15" t="s">
        <v>23</v>
      </c>
      <c r="D17" s="15" t="s">
        <v>24</v>
      </c>
    </row>
    <row r="18" spans="1:4" ht="46.5" customHeight="1">
      <c r="A18" s="9">
        <f t="shared" ref="A18:A19" si="1">ROW()-15</f>
        <v>3</v>
      </c>
      <c r="B18" s="15" t="s">
        <v>22</v>
      </c>
      <c r="C18" s="15" t="s">
        <v>28</v>
      </c>
      <c r="D18" s="15" t="s">
        <v>25</v>
      </c>
    </row>
    <row r="19" spans="1:4" ht="120" customHeight="1">
      <c r="A19" s="9">
        <f t="shared" si="1"/>
        <v>4</v>
      </c>
      <c r="B19" s="13" t="s">
        <v>26</v>
      </c>
      <c r="C19" s="15" t="s">
        <v>44</v>
      </c>
      <c r="D19" s="15" t="s">
        <v>27</v>
      </c>
    </row>
    <row r="20" spans="1:4" ht="17.25" customHeight="1">
      <c r="A20" s="9"/>
      <c r="B20" s="20" t="s">
        <v>7</v>
      </c>
      <c r="C20" s="21"/>
      <c r="D20" s="22"/>
    </row>
    <row r="21" spans="1:4" ht="76.150000000000006" customHeight="1">
      <c r="A21" s="9">
        <v>1</v>
      </c>
      <c r="B21" s="17" t="s">
        <v>11</v>
      </c>
      <c r="C21" s="17" t="s">
        <v>30</v>
      </c>
      <c r="D21" s="17" t="s">
        <v>31</v>
      </c>
    </row>
    <row r="22" spans="1:4" ht="17.25" customHeight="1">
      <c r="A22" s="9"/>
      <c r="B22" s="20" t="s">
        <v>8</v>
      </c>
      <c r="C22" s="21"/>
      <c r="D22" s="22"/>
    </row>
    <row r="23" spans="1:4" ht="74.45" customHeight="1">
      <c r="A23" s="9">
        <v>1</v>
      </c>
      <c r="B23" s="16" t="s">
        <v>29</v>
      </c>
      <c r="C23" s="17" t="s">
        <v>6</v>
      </c>
      <c r="D23" s="17" t="s">
        <v>35</v>
      </c>
    </row>
    <row r="24" spans="1:4">
      <c r="A24" s="9"/>
      <c r="B24" s="20" t="s">
        <v>8</v>
      </c>
      <c r="C24" s="21"/>
      <c r="D24" s="22"/>
    </row>
    <row r="25" spans="1:4" ht="94.9" customHeight="1">
      <c r="A25" s="9">
        <v>1</v>
      </c>
      <c r="B25" s="16" t="s">
        <v>49</v>
      </c>
      <c r="C25" s="17" t="s">
        <v>6</v>
      </c>
      <c r="D25" s="17" t="s">
        <v>46</v>
      </c>
    </row>
    <row r="26" spans="1:4" ht="113.45" customHeight="1">
      <c r="A26" s="9">
        <v>2</v>
      </c>
      <c r="B26" s="16" t="s">
        <v>48</v>
      </c>
      <c r="C26" s="17" t="s">
        <v>6</v>
      </c>
      <c r="D26" s="17" t="s">
        <v>45</v>
      </c>
    </row>
  </sheetData>
  <mergeCells count="6">
    <mergeCell ref="B24:D24"/>
    <mergeCell ref="A4:D4"/>
    <mergeCell ref="B20:D20"/>
    <mergeCell ref="B16:D16"/>
    <mergeCell ref="B8:D8"/>
    <mergeCell ref="B22:D22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Прилож2</vt:lpstr>
    </vt:vector>
  </TitlesOfParts>
  <Company>Romeo1994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Gizbreht</dc:creator>
  <cp:lastModifiedBy>123</cp:lastModifiedBy>
  <dcterms:created xsi:type="dcterms:W3CDTF">2017-11-14T02:26:45Z</dcterms:created>
  <dcterms:modified xsi:type="dcterms:W3CDTF">2021-11-11T05:08:15Z</dcterms:modified>
</cp:coreProperties>
</file>